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https://proalv.sharepoint.com/sites/FileShare/Documentos/EQUIPA COMENIUS/COM_ERASMUS+/05_Host School_Erasmus Placements/"/>
    </mc:Choice>
  </mc:AlternateContent>
  <xr:revisionPtr revIDLastSave="222" documentId="8_{A9F5F6C4-5AC9-4E24-89D3-C3C57DBAFC34}" xr6:coauthVersionLast="40" xr6:coauthVersionMax="40" xr10:uidLastSave="{FFD8BC32-C62D-4B17-852A-90799B6FA30C}"/>
  <bookViews>
    <workbookView xWindow="0" yWindow="0" windowWidth="28800" windowHeight="12165" xr2:uid="{E466AB50-150B-4BF4-8516-BC7B0C252BBF}"/>
  </bookViews>
  <sheets>
    <sheet name="Folha1" sheetId="1" r:id="rId1"/>
    <sheet name="Folha2" sheetId="2" r:id="rId2"/>
  </sheets>
  <definedNames>
    <definedName name="_xlnm._FilterDatabase" localSheetId="0" hidden="1">Folha1!$A$1:$J$110</definedName>
    <definedName name="_xlnm.Print_Area" localSheetId="0">Folha1!$A$1:$J$110</definedName>
    <definedName name="_xlnm.Print_Titles" localSheetId="0">Folha1!$1:$1</definedName>
  </definedName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<sst xmlns="http://schemas.openxmlformats.org/spreadsheetml/2006/main" count="919" uniqueCount="479">
  <si>
    <t>School name</t>
  </si>
  <si>
    <t>School Website</t>
  </si>
  <si>
    <t>Contact teacher email</t>
  </si>
  <si>
    <t>Education level or age range of traineeship</t>
  </si>
  <si>
    <t>Nr. Of Places offered</t>
  </si>
  <si>
    <t>Primary subject/ department of traineeship</t>
  </si>
  <si>
    <t>Secondary subject of traineeship</t>
  </si>
  <si>
    <t>Working Language(s)</t>
  </si>
  <si>
    <t>Other relevant information</t>
  </si>
  <si>
    <t>Abrigada</t>
  </si>
  <si>
    <t>Agrupamento de Escolas de Abrigada</t>
  </si>
  <si>
    <t>http://aeabrigada.pt/index.php</t>
  </si>
  <si>
    <t>PROF.SANDRARODRI@GMAIL.COM</t>
  </si>
  <si>
    <t>10 to 16 YEARS OLD</t>
  </si>
  <si>
    <t>English</t>
  </si>
  <si>
    <t>EN</t>
  </si>
  <si>
    <t>SPORTS, THEATRE, SCIENCE</t>
  </si>
  <si>
    <t>Almada/Lisboa area</t>
  </si>
  <si>
    <t>Agrupamento de Escolas Anselmo de Andrade</t>
  </si>
  <si>
    <t>www.anselmodeandrade.pt</t>
  </si>
  <si>
    <t>fernanda.martins@anselmodeandrade.pt</t>
  </si>
  <si>
    <t>Secondary (ages 14-18)</t>
  </si>
  <si>
    <t>School experience: hosting Language Assistants for 9 years</t>
  </si>
  <si>
    <t>Agrupamento de Escolas Carlos Gargaté</t>
  </si>
  <si>
    <t>http://crelorosae.net/joomla/</t>
  </si>
  <si>
    <t>jp.proenca@gmail.com</t>
  </si>
  <si>
    <t xml:space="preserve">9 to 15 years old </t>
  </si>
  <si>
    <t>Portuguese</t>
  </si>
  <si>
    <t xml:space="preserve">we offer a place for teaching English lessons to portuguese Students </t>
  </si>
  <si>
    <t>Alpiarça</t>
  </si>
  <si>
    <t>Agrupamento de Escolas José Relvas, Alpiarça</t>
  </si>
  <si>
    <t>http://www.ae-joserelvas.pt/cms/</t>
  </si>
  <si>
    <t>virginiaesteves@gmail.com; virginia.esteves@miee.pt</t>
  </si>
  <si>
    <t>primary and secondary education 6-17 years old</t>
  </si>
  <si>
    <t>Languages Department/English</t>
  </si>
  <si>
    <t>English/European Studies/according to the interests of the trainee</t>
  </si>
  <si>
    <t xml:space="preserve">It's possible to include the trainees on the a) KA2 (ERASMUS+ project work b) European Club Project  c) School library d)teaching in supervisor's classes e) other suggestions according to the trainees </t>
  </si>
  <si>
    <t>isabelserra@agansiao.pt</t>
  </si>
  <si>
    <t>Aveiro</t>
  </si>
  <si>
    <t>Agrupamento de Escolas José Estêvão</t>
  </si>
  <si>
    <t>www.aeje.pt</t>
  </si>
  <si>
    <t> geral@aeje.pt; f162@aeje.pt</t>
  </si>
  <si>
    <t>1st class (age 6) to 12th grade (age 18)</t>
  </si>
  <si>
    <t>PT/EN/FR/ES/DE</t>
  </si>
  <si>
    <t>We are part of a Bilingual Project for the last 6 years.We also have a partnership with a Spanish University in this field.</t>
  </si>
  <si>
    <t>AEVA – Escola Profissional de Aveiro</t>
  </si>
  <si>
    <t>www.epaveiro.edu.pt</t>
  </si>
  <si>
    <t>ana.ribeiro@epa.edu.pt</t>
  </si>
  <si>
    <t>Vocational and technical school (8th-12th grade)</t>
  </si>
  <si>
    <t>1 to 4</t>
  </si>
  <si>
    <t>CITIZENSHIP, PHYSICAL EDUCATION, ICT</t>
  </si>
  <si>
    <t>ENGLISH, SPANISH,
ITALIAN</t>
  </si>
  <si>
    <t>EN, ES, IT</t>
  </si>
  <si>
    <t>ES</t>
  </si>
  <si>
    <t>Barcelos</t>
  </si>
  <si>
    <t>fernandobarcelosportugal@gmail.com</t>
  </si>
  <si>
    <t>Arts</t>
  </si>
  <si>
    <t>Sports</t>
  </si>
  <si>
    <t>Agrupamento de Escolas Rosa Ramalho</t>
  </si>
  <si>
    <t>http://www.aerosaramalho.pt/</t>
  </si>
  <si>
    <t>Maths</t>
  </si>
  <si>
    <t>Français</t>
  </si>
  <si>
    <t>FR</t>
  </si>
  <si>
    <t>secondary and Primary</t>
  </si>
  <si>
    <t>Special needs</t>
  </si>
  <si>
    <t>Special needs( math, portuguese, food, hygiene…)</t>
  </si>
  <si>
    <t>Braga</t>
  </si>
  <si>
    <t>Agrupamento de Escolas de Maximinos</t>
  </si>
  <si>
    <t>www.aemaximinos.net</t>
  </si>
  <si>
    <t>cgandra05@hotmail.com</t>
  </si>
  <si>
    <t xml:space="preserve">pre-primary level and primary level/  elementary level and secondary level    </t>
  </si>
  <si>
    <t>Languages (English /French)</t>
  </si>
  <si>
    <t>English; preschool; arts; classical Music; classical dance; european and languages club; sports</t>
  </si>
  <si>
    <t>responsible interns/  internship for semester or full school year /october to July)</t>
  </si>
  <si>
    <t>Escprominho - Escola Profissional do Minho</t>
  </si>
  <si>
    <t>www.esprominho.pt</t>
  </si>
  <si>
    <t>i.vieira@esprominho.pt</t>
  </si>
  <si>
    <t>Vocational level (from 8th to 12th grade)</t>
  </si>
  <si>
    <t>English/Esprominho European Club</t>
  </si>
  <si>
    <t>EN/FR/ES</t>
  </si>
  <si>
    <t>Education for citizenship; Maths, IT; Hair and Beauty care; Events organisation</t>
  </si>
  <si>
    <t>Bragança</t>
  </si>
  <si>
    <t>Agrupamento de Escolas Miguel Torga</t>
  </si>
  <si>
    <t>http://paginaaemt.wixsite.com/agrupamento</t>
  </si>
  <si>
    <t>aemterasmusmais@gmail.com</t>
  </si>
  <si>
    <t>Basic and secondary (from 7th to 12th)</t>
  </si>
  <si>
    <t>Mathematics</t>
  </si>
  <si>
    <t>Enseignement de base et sécondaire</t>
  </si>
  <si>
    <t>Geography</t>
  </si>
  <si>
    <t>Physics and Chemistry</t>
  </si>
  <si>
    <t>Câmara de Lobos (Madeira - Overseas Territory)</t>
  </si>
  <si>
    <t>Escola Básica dos 2.º e 3.º ciclos do Estreito de Câmara de Lobos</t>
  </si>
  <si>
    <t>http://www.ebecl.com</t>
  </si>
  <si>
    <t>5th to 9th grade (10 - 15 years old)</t>
  </si>
  <si>
    <t>English.</t>
  </si>
  <si>
    <t>Citizenship.</t>
  </si>
  <si>
    <t>SCHOOL TRIPS, ACTIVITIES/PROJECTS WITH OTHER SCHOOLS (NATIONAL AND INTERNATIONAL).</t>
  </si>
  <si>
    <t>Special needs.</t>
  </si>
  <si>
    <t>English. Citizenship.</t>
  </si>
  <si>
    <t>ICT.</t>
  </si>
  <si>
    <t xml:space="preserve">Robotics. Citizenship. </t>
  </si>
  <si>
    <t>Sciences. Renewable energies.</t>
  </si>
  <si>
    <t>Cinfães</t>
  </si>
  <si>
    <t>Agrupamento de Escolas General Serpa Pinto</t>
  </si>
  <si>
    <t>www.aecinfaes.pt</t>
  </si>
  <si>
    <t>rui.botelho@aecinfaes.pt</t>
  </si>
  <si>
    <t xml:space="preserve">primary - ages 3-6 </t>
  </si>
  <si>
    <t xml:space="preserve">Pre-school </t>
  </si>
  <si>
    <t>PT/EN</t>
  </si>
  <si>
    <t>It's possible to include the trainees on the KA2 (ERASMUS+)</t>
  </si>
  <si>
    <t>primarry - ages 6-10</t>
  </si>
  <si>
    <t>Primary</t>
  </si>
  <si>
    <t>secondary - ages 10-11 / 10-15</t>
  </si>
  <si>
    <t>Languages</t>
  </si>
  <si>
    <t>History/Geography</t>
  </si>
  <si>
    <t>Science/Maths</t>
  </si>
  <si>
    <t>Special educations teachers</t>
  </si>
  <si>
    <t>Coimbra</t>
  </si>
  <si>
    <t>Colégio São Teotónio</t>
  </si>
  <si>
    <t>www.steotonio.pt</t>
  </si>
  <si>
    <t>maria.jose.dordio@steotonio.pt</t>
  </si>
  <si>
    <t>Students aged 13-16</t>
  </si>
  <si>
    <t xml:space="preserve"> – ENGLISH, MUSIC, ARTS</t>
  </si>
  <si>
    <t xml:space="preserve"> ENGLISH, FRENCH, SCIENCE,
MATHS, CHEMISTRY</t>
  </si>
  <si>
    <t>EN, FR</t>
  </si>
  <si>
    <t>LANGUAGE CLUB</t>
  </si>
  <si>
    <t>Students aged 13-17</t>
  </si>
  <si>
    <t>Foreign Languages</t>
  </si>
  <si>
    <t>Sciences, Maths, Chemistry</t>
  </si>
  <si>
    <t>SCHOOL TRIPS, WORKSHOPS, , ACTIVITIES/PROJECTS WITH
OTHER SCHOOLS (NATIONAL AND INTERNATIONAL).</t>
  </si>
  <si>
    <t>EN, FR, ES</t>
  </si>
  <si>
    <t>deoestevao1@gmail.com</t>
  </si>
  <si>
    <t>Music</t>
  </si>
  <si>
    <t>Fátima</t>
  </si>
  <si>
    <t>COLÉGIO DE SÃO MIGUEL</t>
  </si>
  <si>
    <t>www.csmiguel.pt</t>
  </si>
  <si>
    <t>EMAIS@CSMIGUEL.PT</t>
  </si>
  <si>
    <t>Basic and secondary (FROM 5TH TO 12TH GRADE)</t>
  </si>
  <si>
    <t>Foreign language(s): English</t>
  </si>
  <si>
    <t>Extracurricular activities and School clubs</t>
  </si>
  <si>
    <t>All educational and cultural initiatives within the school community, as well as with all types of extracurricular/cross curricular, activities such as clubs, school newspaper, European collaboration, science projects, eTwinning projects…</t>
  </si>
  <si>
    <t>Enseignement de base et sécondaire (5ème - 12ème)</t>
  </si>
  <si>
    <t>Activités aux écoles (clubes, etc.)</t>
  </si>
  <si>
    <t>Foreign language(s): Spanish</t>
  </si>
  <si>
    <t>scarvalho@esfelgueiras.org</t>
  </si>
  <si>
    <t>EN, PT</t>
  </si>
  <si>
    <t>Psychology</t>
  </si>
  <si>
    <t>FR, PT</t>
  </si>
  <si>
    <t>Escola Secundária de Gondomar (AEG1 - Agrupamento de Escolas nº 1 de Gondomar)</t>
  </si>
  <si>
    <t>www.aeg1.pt</t>
  </si>
  <si>
    <t>anapaulacneves@gmail.com</t>
  </si>
  <si>
    <t>Secondary / High school students (our students arefrom age 12 to 18)</t>
  </si>
  <si>
    <t>English or German / Department of Foreign Languages</t>
  </si>
  <si>
    <t xml:space="preserve">Languages </t>
  </si>
  <si>
    <t>EN, DE</t>
  </si>
  <si>
    <t>we are flexible in what concerns time period of internship and we  may accept Interns from other areas if they want to try to interact with our students and teachers in English.</t>
  </si>
  <si>
    <t xml:space="preserve">Elementary and  Secondary </t>
  </si>
  <si>
    <t>Guarda</t>
  </si>
  <si>
    <t>Agrupamento de Escolas Afonso de Albuquerque</t>
  </si>
  <si>
    <t>http://www.aeaag.pt/</t>
  </si>
  <si>
    <t>carlosbombas@aeaag.pt</t>
  </si>
  <si>
    <t>Secundary Level (ages 12-18 )</t>
  </si>
  <si>
    <t xml:space="preserve">Nautical Sports Center, Individual Sports, Outdoor Sports and Colletive Sports Games. </t>
  </si>
  <si>
    <t>EN, ES, PT</t>
  </si>
  <si>
    <t>joseantoniocarvalho@aeaag.pt</t>
  </si>
  <si>
    <t>Sport and Physical Education</t>
  </si>
  <si>
    <t>Lagos - Algarve</t>
  </si>
  <si>
    <t>Escola Básica de Ameijeira</t>
  </si>
  <si>
    <t>www.aegileanes.pt</t>
  </si>
  <si>
    <t>Elementary school (6-10 years old)</t>
  </si>
  <si>
    <t>General curriculum</t>
  </si>
  <si>
    <t>Children aged 8, 9 years and cildreen with special needs</t>
  </si>
  <si>
    <t>Escola Básica das Naus</t>
  </si>
  <si>
    <t>Elementary school (10-12 years old)</t>
  </si>
  <si>
    <t>Escola Básica das Naus / Secundária Gil Eanes</t>
  </si>
  <si>
    <t>Middle school (13-16 years old)</t>
  </si>
  <si>
    <t>Portuguese Language and Literature</t>
  </si>
  <si>
    <t>Leiria</t>
  </si>
  <si>
    <t>ESCOLA SECUNDÁRIA FRANCISCO RODRIGUES LOBO</t>
  </si>
  <si>
    <t>http://www.esfrl.edu.pt/</t>
  </si>
  <si>
    <t>lisetepereira@esfrl.edu.pt</t>
  </si>
  <si>
    <t>SECONDARY LEVEL  (10TH – 12TH FORM)</t>
  </si>
  <si>
    <t>1 or 2</t>
  </si>
  <si>
    <t xml:space="preserve">Foreign Languages (GERMAN, ENGLISH OR FRENCH)
</t>
  </si>
  <si>
    <t>Clubs (European or theatre); mother tongue language courses</t>
  </si>
  <si>
    <t>DE, EN, FR</t>
  </si>
  <si>
    <t>Leiria - Carreira</t>
  </si>
  <si>
    <t>Agrupamento de Escolas Rainha Santa Isabel de Carreira</t>
  </si>
  <si>
    <t>www.aerainhasantaisabel.com</t>
  </si>
  <si>
    <t>teacher1077@gmail.com</t>
  </si>
  <si>
    <t>12 to 15</t>
  </si>
  <si>
    <t>German</t>
  </si>
  <si>
    <t>DE, EN</t>
  </si>
  <si>
    <t>Lisboa</t>
  </si>
  <si>
    <t>Colégio Europeu Astoria</t>
  </si>
  <si>
    <t>www.colegioeuropeu-astoria.com</t>
  </si>
  <si>
    <t>englishdepartment@colegioeuropeu-astoria.com</t>
  </si>
  <si>
    <t>Daycare, kindergarten, primary school, secondary school</t>
  </si>
  <si>
    <t>Foreign Languages, psychology, education, sports</t>
  </si>
  <si>
    <t>Psychology, ICT, Drama, Music, Education, sports, german/english</t>
  </si>
  <si>
    <t>EN, DE, PT</t>
  </si>
  <si>
    <t>SCHOOL TRIPS, WORKSHOPS, ACTIVITIES/PROJECTS WITH
OTHER SCHOOLS (NATIONAL AND INTERNATIONAL).</t>
  </si>
  <si>
    <t>IEDP – ISTITUTO DE EDUCAÇÃO E DESENVOLVIMENTO PROFISSIONAL</t>
  </si>
  <si>
    <t>WWW.IEDP.PT</t>
  </si>
  <si>
    <t>Vocational secondary school</t>
  </si>
  <si>
    <t>Music/Drama Groups</t>
  </si>
  <si>
    <t>ICT</t>
  </si>
  <si>
    <t xml:space="preserve">APPF - Association Portugaise des Professeurs de Français </t>
  </si>
  <si>
    <t>http://www.appf.pt/</t>
  </si>
  <si>
    <t>appf.appf@gmail.com; elisabete.ladeiro.pires@gmail.com</t>
  </si>
  <si>
    <t>professeurs des écoles, lycées et universités</t>
  </si>
  <si>
    <t>Professeurs des établissements scolaires publics et privés</t>
  </si>
  <si>
    <t>concours, congrès, journées, activités dans les écoles</t>
  </si>
  <si>
    <t>Projetos: Secção Europeia de Língua Francesa / Diplomes d'Etudes de Langue Française /formations</t>
  </si>
  <si>
    <t>Agrupamento Escolas Vilela</t>
  </si>
  <si>
    <t>http://www3.esvilela.pt/</t>
  </si>
  <si>
    <t>leonor.marques@esvilela.pt</t>
  </si>
  <si>
    <t>All levels-Basic, Secondary and Vocational 10/18 years old</t>
  </si>
  <si>
    <t>English -Languages Department</t>
  </si>
  <si>
    <t xml:space="preserve"> FLEXIBILITY -EXTRA CURRICULAR DIFFERENT ACTIVITIES , ERASMUS+ PROJECTS AND EUROPEAN CLUB</t>
  </si>
  <si>
    <t>Sport</t>
  </si>
  <si>
    <t>Agrupamento de Escolas de S. João da Talha,EB.Nº4</t>
  </si>
  <si>
    <t>http://aesjt.pt</t>
  </si>
  <si>
    <t>mfcosta@aesjt.pt</t>
  </si>
  <si>
    <t>Primary (6-10)</t>
  </si>
  <si>
    <t xml:space="preserve">Arts </t>
  </si>
  <si>
    <t>Agrupamento de Escolas de S. João da Talha,EB.Nº5</t>
  </si>
  <si>
    <t>http:aesjt.pt</t>
  </si>
  <si>
    <t>School Psychology</t>
  </si>
  <si>
    <t>A “CLUB” ABOUT THE ERASMUS TEACHER’S COUNTRY</t>
  </si>
  <si>
    <t>Porto</t>
  </si>
  <si>
    <t>Agrupamento de Escolas do Cerco</t>
  </si>
  <si>
    <t>www.aecerco.pt</t>
  </si>
  <si>
    <t>darida.castro@aecerco.pt</t>
  </si>
  <si>
    <t>7th, 8th year of primary schooling and 10th year of secondary school</t>
  </si>
  <si>
    <t>Department of Expressions</t>
  </si>
  <si>
    <t>Physical Education</t>
  </si>
  <si>
    <t xml:space="preserve">EN, FR, ES, </t>
  </si>
  <si>
    <t>Teacher of Physical Education with great experience in supervising pedagogical internships with the Faculty of Sport of the University of Porto.</t>
  </si>
  <si>
    <t>isabel.fernandes@aecerco.pt</t>
  </si>
  <si>
    <t>7th, 8th year of primary schooling and 11th year of secondary school</t>
  </si>
  <si>
    <t>Mathematics and Experimental Sciences</t>
  </si>
  <si>
    <t>Physics and chemistry</t>
  </si>
  <si>
    <t xml:space="preserve">EN, ES, </t>
  </si>
  <si>
    <t>Teacher of chemical physics for more than 10 years and responsible for the Erasmus + program of the School Grouping</t>
  </si>
  <si>
    <t>eurico.brandao@aecerco.pt</t>
  </si>
  <si>
    <t>10th year of secondary school</t>
  </si>
  <si>
    <t>Teacher of physical education for more than 15 years with great experience in sports training for children and young people.</t>
  </si>
  <si>
    <t>antonio.lima@aecerco.pt</t>
  </si>
  <si>
    <t>10th, 11th and 12th year of secondary school</t>
  </si>
  <si>
    <t>Electronic Engineering</t>
  </si>
  <si>
    <t>Teacher of eletronic engineering for more than 15 years with great experience in Profissional Courses.</t>
  </si>
  <si>
    <t>olinda.marques@aecerco.pt</t>
  </si>
  <si>
    <t>Tourism  and Marketing</t>
  </si>
  <si>
    <t>Teacher of tourism and markting for more than 15 years with great experience in Profissional Courses.</t>
  </si>
  <si>
    <t>ana.almeida@aecerco.pt</t>
  </si>
  <si>
    <t>5, 6, 7, 8 e 9 elementary level and 10, 11 and 12 secondary level.</t>
  </si>
  <si>
    <t>Psychology and Guidance Service</t>
  </si>
  <si>
    <t>ES, PT</t>
  </si>
  <si>
    <t>Psychologist to work for more than 10 years</t>
  </si>
  <si>
    <t>ana.maia@aecerco.pt</t>
  </si>
  <si>
    <t>Social workers</t>
  </si>
  <si>
    <t>Social education for more than 10 years</t>
  </si>
  <si>
    <t>rsampaio@cidenai.edu.pt</t>
  </si>
  <si>
    <t>Seia</t>
  </si>
  <si>
    <t>Escola Profissional da Serra da Estrela</t>
  </si>
  <si>
    <t>WWW.EPSE.PT</t>
  </si>
  <si>
    <t>PROF.MARCO.RODRIGUES@EPSE.PT</t>
  </si>
  <si>
    <t>VOCATIONAL SCHOOL (9TH -12TH GRADE)</t>
  </si>
  <si>
    <t>1 TO 5</t>
  </si>
  <si>
    <t xml:space="preserve">MUSIC: SUBJECTS OF TECHNICAL AREAS </t>
  </si>
  <si>
    <t>INSTRUMENT TEACHING; ORCHESTRA CONDUCTOR</t>
  </si>
  <si>
    <t>PT, EN, ES, IT</t>
  </si>
  <si>
    <t>WOODWIND, PERCUSSION, STRINGS, PIANO; CONDUCTOR; OTHERS.</t>
  </si>
  <si>
    <t>1 TO 2</t>
  </si>
  <si>
    <t>ENGLISH, PHYSICAL EDUCATION</t>
  </si>
  <si>
    <t>CITIZENSHIP, ICT, OUTDOOR SPORTS</t>
  </si>
  <si>
    <t>MULTIMEDIA; IT OPERATOR;</t>
  </si>
  <si>
    <t>COMPUTER PROGRAMING; 2D/3D ANIMATION; PHOTOGRAPHY; VIDEO; WEB DESIGN; ICT;</t>
  </si>
  <si>
    <t>Sintra (Lisboa Area)</t>
  </si>
  <si>
    <t>Agrupamento de Escolas Ferreira de Castro</t>
  </si>
  <si>
    <t>http://www.efcastro.pt/default.aspx</t>
  </si>
  <si>
    <t>pirelisabete@gmail.com; elisabete.ladeiro.pires@gmail.com</t>
  </si>
  <si>
    <t>Enseignement de base: maternelle, 1er cycle, 2eme et 3eme cycles</t>
  </si>
  <si>
    <t>Musique, Théâtre, Arts, Sciences Naturelles, Géographie</t>
  </si>
  <si>
    <t>Torres Novas</t>
  </si>
  <si>
    <t>Agrupamento Gil Paes -Escola Secundária Maria Lamas</t>
  </si>
  <si>
    <t>http://www.agilpaes.pt/</t>
  </si>
  <si>
    <t>jacintamgalhaes@hotmail.com</t>
  </si>
  <si>
    <t>Basic Education ( 7th /8th /9th grades); Secondary education(10th/11th grades)</t>
  </si>
  <si>
    <t>Torres Vedras</t>
  </si>
  <si>
    <t>Agrupamento de Escolas Madeira Torres</t>
  </si>
  <si>
    <t>www.madeiratorres.com</t>
  </si>
  <si>
    <t>dulce.santos@madeiratorres.com</t>
  </si>
  <si>
    <t>From 12 to 18 years old/ De 12 ans jusqu'à 18 ans</t>
  </si>
  <si>
    <t>ROMANCE LANGUAGES DEPARTMENT/DÉPARTEMENT DE LANGUES ROMANIQUES</t>
  </si>
  <si>
    <t>Languages, Inclusion</t>
  </si>
  <si>
    <t>FR, EN, ES</t>
  </si>
  <si>
    <t>Valença</t>
  </si>
  <si>
    <t>Agrupamento de Muralhas do Minho</t>
  </si>
  <si>
    <t>http://muralhasdominho.com/</t>
  </si>
  <si>
    <t>joatx74@gmail.com</t>
  </si>
  <si>
    <t>10 – 18 years old</t>
  </si>
  <si>
    <t>English, Spanish, French, Mathematics</t>
  </si>
  <si>
    <t>EN. ES, FR</t>
  </si>
  <si>
    <t>Vialonga/Vila Franca de Xira</t>
  </si>
  <si>
    <t>Agrupamento de Escolas de Vialonga</t>
  </si>
  <si>
    <t>http://aevialonga.wixsite.com/siteaevialonga</t>
  </si>
  <si>
    <t>madalena.cordeiro@aevialonga.edu.pt</t>
  </si>
  <si>
    <t xml:space="preserve">Primary school - ages 8, 9 </t>
  </si>
  <si>
    <t xml:space="preserve">Science </t>
  </si>
  <si>
    <t xml:space="preserve">Pre-school - ages 3-5 </t>
  </si>
  <si>
    <t>Pre-school</t>
  </si>
  <si>
    <t>Second - ages 10-11 / 10 -15</t>
  </si>
  <si>
    <t>Science</t>
  </si>
  <si>
    <t>Vocacional secondary - ages 15,18</t>
  </si>
  <si>
    <t xml:space="preserve">Vocacional </t>
  </si>
  <si>
    <t xml:space="preserve">Special Educational needs </t>
  </si>
  <si>
    <t>Inclusion</t>
  </si>
  <si>
    <t>Multiple desabilities</t>
  </si>
  <si>
    <t>Grupo Musical da Mocidade Perosinhense / Escola de Música de Perosinho</t>
  </si>
  <si>
    <t xml:space="preserve"> https://www.facebook.com/emperosinho/</t>
  </si>
  <si>
    <t>joaocosta1973@gmail.com</t>
  </si>
  <si>
    <t>Music / instrument teaching</t>
  </si>
  <si>
    <t xml:space="preserve">Escola Profissional do Infante </t>
  </si>
  <si>
    <t>www.epinfante.com</t>
  </si>
  <si>
    <t>Vocational and technical school (8th -12th grades)</t>
  </si>
  <si>
    <t>Languages (English, Spanhish, French)</t>
  </si>
  <si>
    <t>Extra-curricular: English club, Chess club, School magazine, School radio</t>
  </si>
  <si>
    <t>PT, EN, ES</t>
  </si>
  <si>
    <t xml:space="preserve">Tecnical Areas: Organization events; Marketing, public relations and advertising; Trading; Tourism; Computer Programming;
Photography; IT Operator; Administrative Assistant; Multimedia; Hair Stylist. </t>
  </si>
  <si>
    <t>susana.oliveira@epatv.pt</t>
  </si>
  <si>
    <t>isabel@agvv.edu.pt</t>
  </si>
  <si>
    <t>Location/city                (in alphabetical order)</t>
  </si>
  <si>
    <t>SCHOOL TRIPS, WORKSHOPS, , ACTIVITIES/PROJECTS WITH OTHER SCHOOLS (NATIONAL AND INTERNATIONAL).</t>
  </si>
  <si>
    <t>1st to 4th grade: all subjects; 5th to 6th: English, Sciences, History, Music: 7th to 12th:  English; French; Spanish; German.</t>
  </si>
  <si>
    <t>PSYCHOLOGIST, SOCIAL WORKER, SOCIOLOGIST, SPECIAL EDUCATION STAFF</t>
  </si>
  <si>
    <t>Agrupamento de Escolas Vieira de Araújo</t>
  </si>
  <si>
    <t>www.aeva.pt</t>
  </si>
  <si>
    <t>06 to 19 years old students</t>
  </si>
  <si>
    <t>Geography / Social Sciences</t>
  </si>
  <si>
    <t>English/Native language of the trainee.</t>
  </si>
  <si>
    <t xml:space="preserve">barbosa.paulex@gmail.com ; aevavm@gmail.com </t>
  </si>
  <si>
    <t>Theatre</t>
  </si>
  <si>
    <t>10to 19 years old students</t>
  </si>
  <si>
    <t>10 to 19 years old students</t>
  </si>
  <si>
    <t>Psicology</t>
  </si>
  <si>
    <t>Mathmatics</t>
  </si>
  <si>
    <t>Gym</t>
  </si>
  <si>
    <t>AE À Beira Douro - Medas -Gondomar</t>
  </si>
  <si>
    <t>www.abeiradouro.net</t>
  </si>
  <si>
    <t>fernandobelece@abeiradouro.net</t>
  </si>
  <si>
    <t>Languages - English, Spanish, French, Projects related to languages</t>
  </si>
  <si>
    <t>Our school is near Porto (15 kms) / we are flexible in what concerns duration of internship and we  may accept Interns from other areas if they want to try to interact with our students and teachers in English/Spanish/French.</t>
  </si>
  <si>
    <t>Peniche</t>
  </si>
  <si>
    <t>Agrupamento de Escolas S. Luís de Ataide</t>
  </si>
  <si>
    <t>http://www.aeluisdeataide.pt/</t>
  </si>
  <si>
    <t>manuelluis@aeluisdeataide.pt</t>
  </si>
  <si>
    <t>Educator (3-6 years)</t>
  </si>
  <si>
    <t>EN/PT</t>
  </si>
  <si>
    <t>Teacher (English/French) (10-16 years)</t>
  </si>
  <si>
    <t>French and English</t>
  </si>
  <si>
    <t>EN/FR/PT</t>
  </si>
  <si>
    <t>There are 4 kindergardens .</t>
  </si>
  <si>
    <t>Agrupamento de escolas de Miraflores</t>
  </si>
  <si>
    <t>www.aemiraflores.edu.pt</t>
  </si>
  <si>
    <t>prowydence@gmail.com</t>
  </si>
  <si>
    <t>Possibilité d'intervenir également  auprès d'élèves plus jeunes.</t>
  </si>
  <si>
    <t>http://esfga.pt/expsitenovo/</t>
  </si>
  <si>
    <t>augustajorge@gmail.com</t>
  </si>
  <si>
    <t>de la 5ème à la Terminale (de 11-12 ans à 17-18 ans)</t>
  </si>
  <si>
    <t>FRANÇAIS (FLE)</t>
  </si>
  <si>
    <t>Agrupamento de Escolas Frei Gonçalo de Azevedo</t>
  </si>
  <si>
    <t>Gondomar (Porto Area)</t>
  </si>
  <si>
    <t>Paredes (Porto area)</t>
  </si>
  <si>
    <t>S. João da Talha - (Lisboa area)</t>
  </si>
  <si>
    <t>Vila Nova de Gaia/Porto</t>
  </si>
  <si>
    <t>EN, PT, ES, FR</t>
  </si>
  <si>
    <t>PT, EN, FR, IT</t>
  </si>
  <si>
    <t>diretora@aerosaramalho.pt;claudia.gomes@aerosaramalho.pt</t>
  </si>
  <si>
    <t>Vendas Novas</t>
  </si>
  <si>
    <t>Agrupamento de Escolas de Vendas Novas</t>
  </si>
  <si>
    <t>http://www.aevn.pt</t>
  </si>
  <si>
    <t>adeliabentes66@gmail.com</t>
  </si>
  <si>
    <t xml:space="preserve">Pre-school to secondary </t>
  </si>
  <si>
    <t>Secondary</t>
  </si>
  <si>
    <t>Computers</t>
  </si>
  <si>
    <t>Robotics</t>
  </si>
  <si>
    <t>PT, EN</t>
  </si>
  <si>
    <t>English /CLIL</t>
  </si>
  <si>
    <t>Oeiras, Lisboa Area</t>
  </si>
  <si>
    <t>Escola de São Bruno</t>
  </si>
  <si>
    <t>http://www.saobruno.pt</t>
  </si>
  <si>
    <t>marlene.lucas@saobruno.pt</t>
  </si>
  <si>
    <t>Primary/lower secondary (6-15)</t>
  </si>
  <si>
    <t>Foreign languages: French; English and Spanish</t>
  </si>
  <si>
    <t>Chemistry/Physics</t>
  </si>
  <si>
    <t>Guimarães</t>
  </si>
  <si>
    <t>Agrupamento de Escolas Virginia Moura</t>
  </si>
  <si>
    <t>http://www.aevm.edu.pt/</t>
  </si>
  <si>
    <t>rosariavcarvalho@gmail.com</t>
  </si>
  <si>
    <t>12-15 years old</t>
  </si>
  <si>
    <t>Geography; English; Maths</t>
  </si>
  <si>
    <t>Colégio de S. José</t>
  </si>
  <si>
    <t>www.colegiosjose.pt</t>
  </si>
  <si>
    <t>luiza.nora@csj.edu.pt</t>
  </si>
  <si>
    <t>Kindergraden and Primary teaching</t>
  </si>
  <si>
    <t>Teaching Autonomy</t>
  </si>
  <si>
    <t>Openness to the world</t>
  </si>
  <si>
    <t>Escola Secundária de Loulé</t>
  </si>
  <si>
    <t>www.es-loule.edu.pt</t>
  </si>
  <si>
    <t>pribeiro@es-loule.edu.pt</t>
  </si>
  <si>
    <t>Computer Science (Programming, Hardware, Operating Systems and Networking</t>
  </si>
  <si>
    <t>Programming</t>
  </si>
  <si>
    <t>EN/FR</t>
  </si>
  <si>
    <t>Vocational Courses
Minimum 6 months</t>
  </si>
  <si>
    <t>Languages (English / Spanish)</t>
  </si>
  <si>
    <t>EN/ES</t>
  </si>
  <si>
    <t>Biology</t>
  </si>
  <si>
    <t>Library</t>
  </si>
  <si>
    <t>Vocational Courses
Minimum 4 months</t>
  </si>
  <si>
    <t>Sports and Fisical Education</t>
  </si>
  <si>
    <t>16-19 Secondary</t>
  </si>
  <si>
    <t>foreign languages: English; 1 for each language</t>
  </si>
  <si>
    <t>Scholé</t>
  </si>
  <si>
    <t>www.schole.pt</t>
  </si>
  <si>
    <t>projetoschole@gmail.com</t>
  </si>
  <si>
    <t>Preschool</t>
  </si>
  <si>
    <t>Project based learning</t>
  </si>
  <si>
    <t>Elementary school</t>
  </si>
  <si>
    <t>Special needs educator</t>
  </si>
  <si>
    <t xml:space="preserve"> </t>
  </si>
  <si>
    <t>Matosinhos (Porto Area)</t>
  </si>
  <si>
    <t>Escola Secundária de Pinhal Novo</t>
  </si>
  <si>
    <t>https://www.espinhalnovo.org/</t>
  </si>
  <si>
    <t>mflorbelasimoes@gmail.com</t>
  </si>
  <si>
    <t>3ème cycle et secondaire</t>
  </si>
  <si>
    <t>Palmela</t>
  </si>
  <si>
    <t>Escola Básica e Seundária Quinta das Flores</t>
  </si>
  <si>
    <t>http://www.ebsqf.pt/</t>
  </si>
  <si>
    <t>fatima.taborda@ebsqf.pt</t>
  </si>
  <si>
    <t>Collège - 12 à 14 ans</t>
  </si>
  <si>
    <t>Français / Département de Langues</t>
  </si>
  <si>
    <t>École avec Section Europeénne de Langue Française (SELF)</t>
  </si>
  <si>
    <t xml:space="preserve">paula.araujo@edu.madeira.gov.pt </t>
  </si>
  <si>
    <t xml:space="preserve">domitiliafreitas@aegileanes.pt </t>
  </si>
  <si>
    <t xml:space="preserve">joaomarques@aegileanes.pt </t>
  </si>
  <si>
    <t>Students' age: 10-14</t>
  </si>
  <si>
    <t xml:space="preserve">marioguedes@aegileanes.pt </t>
  </si>
  <si>
    <t>Students' age: 13-16</t>
  </si>
  <si>
    <t>carlasantos@aegileanes.pt</t>
  </si>
  <si>
    <t xml:space="preserve">Maths </t>
  </si>
  <si>
    <t>PT, ES, EN</t>
  </si>
  <si>
    <t>Students' age: 10-12</t>
  </si>
  <si>
    <t>alexandrenunes@aegileanes.pt</t>
  </si>
  <si>
    <t>Elementary school( 10-12 years old)</t>
  </si>
  <si>
    <t>Natural sciencies, Evironmental Education, Outdoor activities.</t>
  </si>
  <si>
    <t>PT, EN, FR, ES</t>
  </si>
  <si>
    <t xml:space="preserve">Référence nationale en ce qui concerne l'inclusion d'élèves porteurs d'handicaps; l’intégration d’élèves originaires de différentes nationalités, cultures et religions. 
</t>
  </si>
  <si>
    <t xml:space="preserve">PT </t>
  </si>
  <si>
    <t xml:space="preserve">The accompanying teacher communicates in English and Portuguese </t>
  </si>
  <si>
    <t>secondary (7th-8th grade)</t>
  </si>
  <si>
    <t>arts and crafts</t>
  </si>
  <si>
    <t>The accompanying teacher communicates in spanish and Portugue</t>
  </si>
  <si>
    <t xml:space="preserve">entre 12 et 15 </t>
  </si>
  <si>
    <t>joanapires@epinfante.com</t>
  </si>
  <si>
    <t>From pre-school to secondary (Music school)</t>
  </si>
  <si>
    <t>spsicologia@colegioeuropeu-astoria.com</t>
  </si>
  <si>
    <t>We have experience in Erasmus + projects.  Opportunity to teach Geography and other subjects. Also a course of native language and culture. We help in the integration: Portuguese language course in Minho University, Accomodation and transfers from Braga to Vieira (if you prefer to stay in Braga - University City).</t>
  </si>
  <si>
    <t>Ethics, Philosophy or Religion</t>
  </si>
  <si>
    <t>Other technical subjects could be accepted (do not hesitate to contact us).</t>
  </si>
  <si>
    <t>Cascais (Lisboa Area)</t>
  </si>
  <si>
    <t>Kindergarden</t>
  </si>
  <si>
    <t xml:space="preserve">Basic </t>
  </si>
  <si>
    <t>EN or FR</t>
  </si>
  <si>
    <t>SUBJECTS OF TECHNICAL AREAS</t>
  </si>
  <si>
    <t xml:space="preserve"> (ORGANIZATION EVENTS, ELECTRONICS, AUTOMATION, ROBOTICS, SAFETY AT WORK AND THE ENVIRONMENT, MARKETING,
PUBLIC RELATIONS AND ADVERTISING, SUPPORT to CHILDREN, SOCIOCULTURAL ANIMATOR, ELECTRICAL INSTALLATIONS, INDUSTRIAL MAINTENANCE, RENEWABLE ENERGIES)</t>
  </si>
  <si>
    <t>Loulé - Algarve</t>
  </si>
  <si>
    <t>Vieira do Minho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</si>
</sst>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name val="Gill Sans MT"/>
      <family val="2"/>
    </font>
    <font>
      <sz val="11"/>
      <name val="Gill Sans MT"/>
      <family val="2"/>
    </font>
    <font>
      <u/>
      <sz val="11"/>
      <name val="Calibri"/>
      <family val="2"/>
      <scheme val="minor"/>
    </font>
    <font>
      <u/>
      <sz val="11"/>
      <name val="Gill Sans MT"/>
      <family val="2"/>
    </font>
    <font>
      <sz val="11"/>
      <name val="Calibri"/>
      <family val="2"/>
      <scheme val="minor"/>
    </font>
    <font>
      <sz val="11"/>
      <color theme="1"/>
      <name val="Gill Sans MT"/>
      <family val="2"/>
    </font>
    <font>
      <sz val="10"/>
      <name val="Gill Sans MT"/>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1" xfId="1" applyFont="1" applyBorder="1" applyAlignment="1">
      <alignment wrapText="1"/>
    </xf>
    <xf numFmtId="0" fontId="3" fillId="0" borderId="1" xfId="0" applyFont="1" applyBorder="1" applyAlignment="1">
      <alignment horizontal="left" vertical="center" wrapText="1"/>
    </xf>
    <xf numFmtId="16" fontId="3" fillId="0" borderId="1" xfId="0" applyNumberFormat="1" applyFont="1" applyBorder="1" applyAlignment="1">
      <alignment horizontal="center" vertical="center" wrapText="1"/>
    </xf>
    <xf numFmtId="16" fontId="3" fillId="0" borderId="1" xfId="0" applyNumberFormat="1"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17" fontId="3" fillId="0" borderId="1" xfId="0" quotePrefix="1" applyNumberFormat="1" applyFont="1" applyBorder="1" applyAlignment="1">
      <alignment wrapText="1"/>
    </xf>
    <xf numFmtId="0" fontId="2" fillId="2" borderId="1" xfId="0" applyFont="1" applyFill="1" applyBorder="1" applyAlignment="1">
      <alignment vertical="center" wrapText="1"/>
    </xf>
    <xf numFmtId="0" fontId="6" fillId="0" borderId="0" xfId="0" applyFont="1" applyAlignment="1">
      <alignment vertical="center"/>
    </xf>
    <xf numFmtId="0" fontId="6" fillId="0" borderId="0" xfId="0" applyFont="1"/>
    <xf numFmtId="0" fontId="4" fillId="0" borderId="1" xfId="1" applyFont="1" applyBorder="1" applyAlignment="1">
      <alignment vertical="center" wrapText="1"/>
    </xf>
    <xf numFmtId="0" fontId="6" fillId="0" borderId="0" xfId="0" applyFont="1" applyAlignment="1">
      <alignment wrapText="1"/>
    </xf>
    <xf numFmtId="0" fontId="3" fillId="0" borderId="1" xfId="0" applyFont="1" applyFill="1" applyBorder="1" applyAlignment="1">
      <alignment wrapText="1"/>
    </xf>
    <xf numFmtId="0" fontId="7" fillId="0" borderId="1" xfId="0" applyFont="1" applyBorder="1" applyAlignment="1">
      <alignment wrapText="1"/>
    </xf>
    <xf numFmtId="0" fontId="1" fillId="0" borderId="1" xfId="1" applyFont="1" applyBorder="1" applyAlignment="1">
      <alignment wrapText="1"/>
    </xf>
    <xf numFmtId="0" fontId="7" fillId="0" borderId="1" xfId="0" applyFont="1" applyBorder="1" applyAlignment="1">
      <alignment horizontal="center" vertical="center" wrapText="1"/>
    </xf>
    <xf numFmtId="0" fontId="0" fillId="0" borderId="0" xfId="0" applyFont="1"/>
    <xf numFmtId="0" fontId="6" fillId="0" borderId="0" xfId="0" applyFont="1" applyAlignment="1">
      <alignment horizontal="center" vertical="center"/>
    </xf>
    <xf numFmtId="0" fontId="3" fillId="0" borderId="1" xfId="0" applyFont="1" applyFill="1" applyBorder="1" applyAlignment="1">
      <alignment horizontal="left" vertical="center" wrapText="1"/>
    </xf>
    <xf numFmtId="0" fontId="3" fillId="3" borderId="1" xfId="0" applyFont="1" applyFill="1" applyBorder="1" applyAlignment="1">
      <alignment wrapText="1"/>
    </xf>
    <xf numFmtId="0" fontId="3" fillId="3" borderId="1" xfId="0" applyFont="1" applyFill="1" applyBorder="1" applyAlignment="1">
      <alignment horizontal="left" vertical="top" wrapText="1"/>
    </xf>
    <xf numFmtId="0" fontId="3" fillId="0" borderId="1" xfId="0" applyFont="1" applyBorder="1" applyAlignment="1">
      <alignment wrapText="1"/>
    </xf>
    <xf numFmtId="0" fontId="5" fillId="0" borderId="1" xfId="1" applyFont="1" applyBorder="1" applyAlignment="1">
      <alignment wrapText="1"/>
    </xf>
    <xf numFmtId="0" fontId="3" fillId="0" borderId="1" xfId="0" applyFont="1" applyBorder="1" applyAlignment="1">
      <alignment horizontal="center" vertical="center" wrapText="1"/>
    </xf>
    <xf numFmtId="0" fontId="6" fillId="0" borderId="1" xfId="0" applyFont="1" applyBorder="1" applyAlignment="1">
      <alignment horizontal="left" vertical="top"/>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2" xfId="0" applyFont="1" applyFill="1" applyBorder="1" applyAlignment="1">
      <alignment wrapText="1"/>
    </xf>
    <xf numFmtId="0" fontId="1" fillId="0" borderId="0" xfId="1" applyFont="1"/>
    <xf numFmtId="0" fontId="6" fillId="0" borderId="0" xfId="0" applyFont="1" applyAlignment="1">
      <alignment horizontal="left" vertical="top"/>
    </xf>
    <xf numFmtId="0" fontId="8" fillId="0" borderId="1" xfId="0" applyFont="1" applyBorder="1" applyAlignment="1">
      <alignment horizontal="left"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1" xfId="0" applyFont="1" applyBorder="1" applyAlignment="1">
      <alignment horizontal="center" vertical="center" wrapText="1"/>
    </xf>
  </cellXfs>
  <cellStyles count="2">
    <cellStyle name="Hiperligaçã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es-loule.edu.pt/" TargetMode="External"/><Relationship Id="rId21" Type="http://schemas.openxmlformats.org/officeDocument/2006/relationships/hyperlink" Target="http://www.appf.pt/" TargetMode="External"/><Relationship Id="rId42" Type="http://schemas.openxmlformats.org/officeDocument/2006/relationships/hyperlink" Target="http://www.aegileanes.pt/" TargetMode="External"/><Relationship Id="rId63" Type="http://schemas.openxmlformats.org/officeDocument/2006/relationships/hyperlink" Target="mailto:rui.botelho@aecinfaes.pt" TargetMode="External"/><Relationship Id="rId84" Type="http://schemas.openxmlformats.org/officeDocument/2006/relationships/hyperlink" Target="http://www.madeiratorres.com/" TargetMode="External"/><Relationship Id="rId138" Type="http://schemas.openxmlformats.org/officeDocument/2006/relationships/hyperlink" Target="http://www.aegileanes.pt/" TargetMode="External"/><Relationship Id="rId159" Type="http://schemas.openxmlformats.org/officeDocument/2006/relationships/hyperlink" Target="mailto:barbosa.paulex@gmail.com" TargetMode="External"/><Relationship Id="rId170" Type="http://schemas.openxmlformats.org/officeDocument/2006/relationships/hyperlink" Target="mailto:aemterasmusmais@gmail.com" TargetMode="External"/><Relationship Id="rId107" Type="http://schemas.openxmlformats.org/officeDocument/2006/relationships/hyperlink" Target="mailto:diretora@aerosaramalho.pt;claudia.gomes@aerosaramalho.pt" TargetMode="External"/><Relationship Id="rId11" Type="http://schemas.openxmlformats.org/officeDocument/2006/relationships/hyperlink" Target="mailto:ana.ribeiro@epa.edu.pt" TargetMode="External"/><Relationship Id="rId32" Type="http://schemas.openxmlformats.org/officeDocument/2006/relationships/hyperlink" Target="http://aevialonga.wixsite.com/siteaevialonga" TargetMode="External"/><Relationship Id="rId53" Type="http://schemas.openxmlformats.org/officeDocument/2006/relationships/hyperlink" Target="mailto:englishdepartment@colegioeuropeu-astoria.com" TargetMode="External"/><Relationship Id="rId74" Type="http://schemas.openxmlformats.org/officeDocument/2006/relationships/hyperlink" Target="http://www.ebecl.com/" TargetMode="External"/><Relationship Id="rId128" Type="http://schemas.openxmlformats.org/officeDocument/2006/relationships/hyperlink" Target="mailto:pribeiro@es-loule.edu.pt" TargetMode="External"/><Relationship Id="rId149" Type="http://schemas.openxmlformats.org/officeDocument/2006/relationships/hyperlink" Target="mailto:prowydence@gmail.com" TargetMode="External"/><Relationship Id="rId5" Type="http://schemas.openxmlformats.org/officeDocument/2006/relationships/hyperlink" Target="http://www.esfrl.edu.pt/" TargetMode="External"/><Relationship Id="rId95" Type="http://schemas.openxmlformats.org/officeDocument/2006/relationships/hyperlink" Target="mailto:ana.maia@aecerco.pt" TargetMode="External"/><Relationship Id="rId160" Type="http://schemas.openxmlformats.org/officeDocument/2006/relationships/hyperlink" Target="mailto:barbosa.paulex@gmail.com" TargetMode="External"/><Relationship Id="rId22" Type="http://schemas.openxmlformats.org/officeDocument/2006/relationships/hyperlink" Target="http://www.aemaximinos.net/" TargetMode="External"/><Relationship Id="rId43" Type="http://schemas.openxmlformats.org/officeDocument/2006/relationships/hyperlink" Target="http://crelorosae.net/joomla/" TargetMode="External"/><Relationship Id="rId64" Type="http://schemas.openxmlformats.org/officeDocument/2006/relationships/hyperlink" Target="http://www.aecinfaes.pt/" TargetMode="External"/><Relationship Id="rId118" Type="http://schemas.openxmlformats.org/officeDocument/2006/relationships/hyperlink" Target="mailto:pribeiro@es-loule.edu.pt" TargetMode="External"/><Relationship Id="rId139" Type="http://schemas.openxmlformats.org/officeDocument/2006/relationships/hyperlink" Target="mailto:marioguedes@aegileanes.pt" TargetMode="External"/><Relationship Id="rId85" Type="http://schemas.openxmlformats.org/officeDocument/2006/relationships/hyperlink" Target="mailto:dulce.santos@madeiratorres.com" TargetMode="External"/><Relationship Id="rId150" Type="http://schemas.openxmlformats.org/officeDocument/2006/relationships/hyperlink" Target="http://www.aemiraflores.edu.pt/" TargetMode="External"/><Relationship Id="rId171" Type="http://schemas.openxmlformats.org/officeDocument/2006/relationships/hyperlink" Target="mailto:aemterasmusmais@gmail.com" TargetMode="External"/><Relationship Id="rId12" Type="http://schemas.openxmlformats.org/officeDocument/2006/relationships/hyperlink" Target="mailto:joatx74@gmail.com" TargetMode="External"/><Relationship Id="rId33" Type="http://schemas.openxmlformats.org/officeDocument/2006/relationships/hyperlink" Target="http://aevialonga.wixsite.com/siteaevialonga" TargetMode="External"/><Relationship Id="rId108" Type="http://schemas.openxmlformats.org/officeDocument/2006/relationships/hyperlink" Target="mailto:adeliabentes66@gmail.com" TargetMode="External"/><Relationship Id="rId129" Type="http://schemas.openxmlformats.org/officeDocument/2006/relationships/hyperlink" Target="http://www.schole.pt/" TargetMode="External"/><Relationship Id="rId54" Type="http://schemas.openxmlformats.org/officeDocument/2006/relationships/hyperlink" Target="mailto:maria.jose.dordio@steotonio.pt" TargetMode="External"/><Relationship Id="rId75" Type="http://schemas.openxmlformats.org/officeDocument/2006/relationships/hyperlink" Target="http://www.ebecl.com/" TargetMode="External"/><Relationship Id="rId96" Type="http://schemas.openxmlformats.org/officeDocument/2006/relationships/hyperlink" Target="http://www.aecerco.pt/" TargetMode="External"/><Relationship Id="rId140" Type="http://schemas.openxmlformats.org/officeDocument/2006/relationships/hyperlink" Target="http://www.aegileanes.pt/" TargetMode="External"/><Relationship Id="rId161" Type="http://schemas.openxmlformats.org/officeDocument/2006/relationships/hyperlink" Target="mailto:barbosa.paulex@gmail.com" TargetMode="External"/><Relationship Id="rId6" Type="http://schemas.openxmlformats.org/officeDocument/2006/relationships/hyperlink" Target="mailto:mfcosta@aesjt.pt" TargetMode="External"/><Relationship Id="rId23" Type="http://schemas.openxmlformats.org/officeDocument/2006/relationships/hyperlink" Target="mailto:cgandra05@hotmail.com" TargetMode="External"/><Relationship Id="rId28" Type="http://schemas.openxmlformats.org/officeDocument/2006/relationships/hyperlink" Target="http://www.aerainhasantaisabel.com/" TargetMode="External"/><Relationship Id="rId49" Type="http://schemas.openxmlformats.org/officeDocument/2006/relationships/hyperlink" Target="http://www.colegioeuropeu-astoria.com/" TargetMode="External"/><Relationship Id="rId114" Type="http://schemas.openxmlformats.org/officeDocument/2006/relationships/hyperlink" Target="mailto:rosariavcarvalho@gmail.com" TargetMode="External"/><Relationship Id="rId119" Type="http://schemas.openxmlformats.org/officeDocument/2006/relationships/hyperlink" Target="http://www.es-loule.edu.pt/" TargetMode="External"/><Relationship Id="rId44" Type="http://schemas.openxmlformats.org/officeDocument/2006/relationships/hyperlink" Target="http://www.steotonio.pt/" TargetMode="External"/><Relationship Id="rId60" Type="http://schemas.openxmlformats.org/officeDocument/2006/relationships/hyperlink" Target="mailto:PROF.MARCO.RODRIGUES@EPSE.PT" TargetMode="External"/><Relationship Id="rId65" Type="http://schemas.openxmlformats.org/officeDocument/2006/relationships/hyperlink" Target="mailto:rui.botelho@aecinfaes.pt" TargetMode="External"/><Relationship Id="rId81" Type="http://schemas.openxmlformats.org/officeDocument/2006/relationships/hyperlink" Target="http://www.aeaag.pt/" TargetMode="External"/><Relationship Id="rId86" Type="http://schemas.openxmlformats.org/officeDocument/2006/relationships/hyperlink" Target="mailto:jacintamgalhaes@hotmail.com" TargetMode="External"/><Relationship Id="rId130" Type="http://schemas.openxmlformats.org/officeDocument/2006/relationships/hyperlink" Target="http://www.schole.pt/" TargetMode="External"/><Relationship Id="rId135" Type="http://schemas.openxmlformats.org/officeDocument/2006/relationships/hyperlink" Target="mailto:mflorbelasimoes@gmail.com" TargetMode="External"/><Relationship Id="rId151" Type="http://schemas.openxmlformats.org/officeDocument/2006/relationships/hyperlink" Target="mailto:spsicologia@colegioeuropeu-astoria.com" TargetMode="External"/><Relationship Id="rId156" Type="http://schemas.openxmlformats.org/officeDocument/2006/relationships/hyperlink" Target="mailto:barbosa.paulex@gmail.com" TargetMode="External"/><Relationship Id="rId177" Type="http://schemas.openxmlformats.org/officeDocument/2006/relationships/hyperlink" Target="mailto:aemterasmusmais@gmail.com" TargetMode="External"/><Relationship Id="rId172" Type="http://schemas.openxmlformats.org/officeDocument/2006/relationships/hyperlink" Target="http://paginaaemt.wixsite.com/agrupamento" TargetMode="External"/><Relationship Id="rId13" Type="http://schemas.openxmlformats.org/officeDocument/2006/relationships/hyperlink" Target="http://www.csmiguel.pt/" TargetMode="External"/><Relationship Id="rId18" Type="http://schemas.openxmlformats.org/officeDocument/2006/relationships/hyperlink" Target="mailto:i.vieira@esprominho.pt" TargetMode="External"/><Relationship Id="rId39" Type="http://schemas.openxmlformats.org/officeDocument/2006/relationships/hyperlink" Target="mailto:madalena.cordeiro@aevialonga.edu.pt" TargetMode="External"/><Relationship Id="rId109" Type="http://schemas.openxmlformats.org/officeDocument/2006/relationships/hyperlink" Target="http://www.aevn.pt/" TargetMode="External"/><Relationship Id="rId34" Type="http://schemas.openxmlformats.org/officeDocument/2006/relationships/hyperlink" Target="http://aevialonga.wixsite.com/siteaevialonga" TargetMode="External"/><Relationship Id="rId50" Type="http://schemas.openxmlformats.org/officeDocument/2006/relationships/hyperlink" Target="http://www.iedp.pt/" TargetMode="External"/><Relationship Id="rId55" Type="http://schemas.openxmlformats.org/officeDocument/2006/relationships/hyperlink" Target="http://www.epaveiro.edu.pt/" TargetMode="External"/><Relationship Id="rId76" Type="http://schemas.openxmlformats.org/officeDocument/2006/relationships/hyperlink" Target="http://www.ebecl.com/" TargetMode="External"/><Relationship Id="rId97" Type="http://schemas.openxmlformats.org/officeDocument/2006/relationships/hyperlink" Target="http://www.aecerco.pt/" TargetMode="External"/><Relationship Id="rId104" Type="http://schemas.openxmlformats.org/officeDocument/2006/relationships/hyperlink" Target="mailto:mfcosta@aesjt.pt" TargetMode="External"/><Relationship Id="rId120" Type="http://schemas.openxmlformats.org/officeDocument/2006/relationships/hyperlink" Target="http://www.es-loule.edu.pt/" TargetMode="External"/><Relationship Id="rId125" Type="http://schemas.openxmlformats.org/officeDocument/2006/relationships/hyperlink" Target="http://www.es-loule.edu.pt/" TargetMode="External"/><Relationship Id="rId141" Type="http://schemas.openxmlformats.org/officeDocument/2006/relationships/hyperlink" Target="mailto:joaomarques@aegileanes.pt" TargetMode="External"/><Relationship Id="rId146" Type="http://schemas.openxmlformats.org/officeDocument/2006/relationships/hyperlink" Target="mailto:alexandrenunes@aegileanes.pt" TargetMode="External"/><Relationship Id="rId167" Type="http://schemas.openxmlformats.org/officeDocument/2006/relationships/hyperlink" Target="http://esfga.pt/expsitenovo/" TargetMode="External"/><Relationship Id="rId7" Type="http://schemas.openxmlformats.org/officeDocument/2006/relationships/hyperlink" Target="mailto:maria.jose.dordio@steotonio.pt" TargetMode="External"/><Relationship Id="rId71" Type="http://schemas.openxmlformats.org/officeDocument/2006/relationships/hyperlink" Target="mailto:rui.botelho@aecinfaes.pt" TargetMode="External"/><Relationship Id="rId92" Type="http://schemas.openxmlformats.org/officeDocument/2006/relationships/hyperlink" Target="http://www.aecerco.pt/" TargetMode="External"/><Relationship Id="rId162" Type="http://schemas.openxmlformats.org/officeDocument/2006/relationships/hyperlink" Target="mailto:barbosa.paulex@gmail.com" TargetMode="External"/><Relationship Id="rId2" Type="http://schemas.openxmlformats.org/officeDocument/2006/relationships/hyperlink" Target="http://aeabrigada.pt/index.php" TargetMode="External"/><Relationship Id="rId29" Type="http://schemas.openxmlformats.org/officeDocument/2006/relationships/hyperlink" Target="mailto:joaocosta1973@gmail.com" TargetMode="External"/><Relationship Id="rId24" Type="http://schemas.openxmlformats.org/officeDocument/2006/relationships/hyperlink" Target="http://www.aeg1.pt/" TargetMode="External"/><Relationship Id="rId40" Type="http://schemas.openxmlformats.org/officeDocument/2006/relationships/hyperlink" Target="http://www.anselmodeandrade.pt/" TargetMode="External"/><Relationship Id="rId45" Type="http://schemas.openxmlformats.org/officeDocument/2006/relationships/hyperlink" Target="http://www.csmiguel.pt/" TargetMode="External"/><Relationship Id="rId66" Type="http://schemas.openxmlformats.org/officeDocument/2006/relationships/hyperlink" Target="http://www.aecinfaes.pt/" TargetMode="External"/><Relationship Id="rId87" Type="http://schemas.openxmlformats.org/officeDocument/2006/relationships/hyperlink" Target="http://www.agilpaes.pt/" TargetMode="External"/><Relationship Id="rId110" Type="http://schemas.openxmlformats.org/officeDocument/2006/relationships/hyperlink" Target="http://www.aevn.pt/" TargetMode="External"/><Relationship Id="rId115" Type="http://schemas.openxmlformats.org/officeDocument/2006/relationships/hyperlink" Target="mailto:luiza.nora@csj.edu.pt" TargetMode="External"/><Relationship Id="rId131" Type="http://schemas.openxmlformats.org/officeDocument/2006/relationships/hyperlink" Target="mailto:projetoschole@gmail.com" TargetMode="External"/><Relationship Id="rId136" Type="http://schemas.openxmlformats.org/officeDocument/2006/relationships/hyperlink" Target="mailto:fatima.taborda@ebsqf.pt" TargetMode="External"/><Relationship Id="rId157" Type="http://schemas.openxmlformats.org/officeDocument/2006/relationships/hyperlink" Target="mailto:barbosa.paulex@gmail.com" TargetMode="External"/><Relationship Id="rId178" Type="http://schemas.openxmlformats.org/officeDocument/2006/relationships/hyperlink" Target="http://paginaaemt.wixsite.com/agrupamento" TargetMode="External"/><Relationship Id="rId61" Type="http://schemas.openxmlformats.org/officeDocument/2006/relationships/hyperlink" Target="http://www.epse.pt/" TargetMode="External"/><Relationship Id="rId82" Type="http://schemas.openxmlformats.org/officeDocument/2006/relationships/hyperlink" Target="mailto:carlosbombas@aeaag.pt" TargetMode="External"/><Relationship Id="rId152" Type="http://schemas.openxmlformats.org/officeDocument/2006/relationships/hyperlink" Target="http://www.aeva.pt/" TargetMode="External"/><Relationship Id="rId173" Type="http://schemas.openxmlformats.org/officeDocument/2006/relationships/hyperlink" Target="http://paginaaemt.wixsite.com/agrupamento" TargetMode="External"/><Relationship Id="rId19" Type="http://schemas.openxmlformats.org/officeDocument/2006/relationships/hyperlink" Target="http://www.aeje.pt/" TargetMode="External"/><Relationship Id="rId14" Type="http://schemas.openxmlformats.org/officeDocument/2006/relationships/hyperlink" Target="mailto:EMAIS@CSMIGUEL.PT" TargetMode="External"/><Relationship Id="rId30" Type="http://schemas.openxmlformats.org/officeDocument/2006/relationships/hyperlink" Target="mailto:madalena.cordeiro@aevialonga.edu.pt" TargetMode="External"/><Relationship Id="rId35" Type="http://schemas.openxmlformats.org/officeDocument/2006/relationships/hyperlink" Target="http://aevialonga.wixsite.com/siteaevialonga" TargetMode="External"/><Relationship Id="rId56" Type="http://schemas.openxmlformats.org/officeDocument/2006/relationships/hyperlink" Target="http://www.epse.pt/" TargetMode="External"/><Relationship Id="rId77" Type="http://schemas.openxmlformats.org/officeDocument/2006/relationships/hyperlink" Target="http://www.ebecl.com/" TargetMode="External"/><Relationship Id="rId100" Type="http://schemas.openxmlformats.org/officeDocument/2006/relationships/hyperlink" Target="mailto:olinda.marques@aecerco.pt" TargetMode="External"/><Relationship Id="rId105" Type="http://schemas.openxmlformats.org/officeDocument/2006/relationships/hyperlink" Target="http://aesjt.pt/" TargetMode="External"/><Relationship Id="rId126" Type="http://schemas.openxmlformats.org/officeDocument/2006/relationships/hyperlink" Target="mailto:pribeiro@es-loule.edu.pt" TargetMode="External"/><Relationship Id="rId147" Type="http://schemas.openxmlformats.org/officeDocument/2006/relationships/hyperlink" Target="mailto:diretora@aerosaramalho.pt;claudia.gomes@aerosaramalho.pt" TargetMode="External"/><Relationship Id="rId168" Type="http://schemas.openxmlformats.org/officeDocument/2006/relationships/hyperlink" Target="mailto:aemterasmusmais@gmail.com" TargetMode="External"/><Relationship Id="rId8" Type="http://schemas.openxmlformats.org/officeDocument/2006/relationships/hyperlink" Target="mailto:PROF.SANDRARODRI@GMAIL.COM" TargetMode="External"/><Relationship Id="rId51" Type="http://schemas.openxmlformats.org/officeDocument/2006/relationships/hyperlink" Target="http://www.iedp.pt/" TargetMode="External"/><Relationship Id="rId72" Type="http://schemas.openxmlformats.org/officeDocument/2006/relationships/hyperlink" Target="http://www.epinfante.com/" TargetMode="External"/><Relationship Id="rId93" Type="http://schemas.openxmlformats.org/officeDocument/2006/relationships/hyperlink" Target="mailto:ana.almeida@aecerco.pt" TargetMode="External"/><Relationship Id="rId98" Type="http://schemas.openxmlformats.org/officeDocument/2006/relationships/hyperlink" Target="mailto:antonio.lima@aecerco.pt" TargetMode="External"/><Relationship Id="rId121" Type="http://schemas.openxmlformats.org/officeDocument/2006/relationships/hyperlink" Target="http://www.es-loule.edu.pt/" TargetMode="External"/><Relationship Id="rId142" Type="http://schemas.openxmlformats.org/officeDocument/2006/relationships/hyperlink" Target="mailto:domitiliafreitas@aegileanes.pt" TargetMode="External"/><Relationship Id="rId163" Type="http://schemas.openxmlformats.org/officeDocument/2006/relationships/hyperlink" Target="mailto:barbosa.paulex@gmail.com" TargetMode="External"/><Relationship Id="rId3" Type="http://schemas.openxmlformats.org/officeDocument/2006/relationships/hyperlink" Target="http://www.epaveiro.edu.pt/" TargetMode="External"/><Relationship Id="rId25" Type="http://schemas.openxmlformats.org/officeDocument/2006/relationships/hyperlink" Target="mailto:anapaulacneves@gmail.com" TargetMode="External"/><Relationship Id="rId46" Type="http://schemas.openxmlformats.org/officeDocument/2006/relationships/hyperlink" Target="mailto:leonor.marques@esvilela.pt" TargetMode="External"/><Relationship Id="rId67" Type="http://schemas.openxmlformats.org/officeDocument/2006/relationships/hyperlink" Target="mailto:rui.botelho@aecinfaes.pt" TargetMode="External"/><Relationship Id="rId116" Type="http://schemas.openxmlformats.org/officeDocument/2006/relationships/hyperlink" Target="http://www.colegiosjose.pt/" TargetMode="External"/><Relationship Id="rId137" Type="http://schemas.openxmlformats.org/officeDocument/2006/relationships/hyperlink" Target="mailto:paula.araujo@edu.madeira.gov.pt" TargetMode="External"/><Relationship Id="rId158" Type="http://schemas.openxmlformats.org/officeDocument/2006/relationships/hyperlink" Target="mailto:barbosa.paulex@gmail.com" TargetMode="External"/><Relationship Id="rId20" Type="http://schemas.openxmlformats.org/officeDocument/2006/relationships/hyperlink" Target="mailto:pirelisabete@gmail.com" TargetMode="External"/><Relationship Id="rId41" Type="http://schemas.openxmlformats.org/officeDocument/2006/relationships/hyperlink" Target="mailto:fernanda.martins@anselmodeandrade.pt" TargetMode="External"/><Relationship Id="rId62" Type="http://schemas.openxmlformats.org/officeDocument/2006/relationships/hyperlink" Target="http://www.aecinfaes.pt/" TargetMode="External"/><Relationship Id="rId83" Type="http://schemas.openxmlformats.org/officeDocument/2006/relationships/hyperlink" Target="mailto:joseantoniocarvalho@aeaag.pt" TargetMode="External"/><Relationship Id="rId88" Type="http://schemas.openxmlformats.org/officeDocument/2006/relationships/hyperlink" Target="http://www.aecerco.pt/" TargetMode="External"/><Relationship Id="rId111" Type="http://schemas.openxmlformats.org/officeDocument/2006/relationships/hyperlink" Target="mailto:adeliabentes66@gmail.com" TargetMode="External"/><Relationship Id="rId132" Type="http://schemas.openxmlformats.org/officeDocument/2006/relationships/hyperlink" Target="mailto:projetoschole@gmail.com" TargetMode="External"/><Relationship Id="rId153" Type="http://schemas.openxmlformats.org/officeDocument/2006/relationships/hyperlink" Target="mailto:barbosa.paulex@gmail.com" TargetMode="External"/><Relationship Id="rId174" Type="http://schemas.openxmlformats.org/officeDocument/2006/relationships/hyperlink" Target="mailto:aemterasmusmais@gmail.com" TargetMode="External"/><Relationship Id="rId179" Type="http://schemas.openxmlformats.org/officeDocument/2006/relationships/hyperlink" Target="mailto:aemterasmusmais@gmail.com" TargetMode="External"/><Relationship Id="rId15" Type="http://schemas.openxmlformats.org/officeDocument/2006/relationships/hyperlink" Target="mailto:EMAIS@CSMIGUEL.PT" TargetMode="External"/><Relationship Id="rId36" Type="http://schemas.openxmlformats.org/officeDocument/2006/relationships/hyperlink" Target="mailto:madalena.cordeiro@aevialonga.edu.pt" TargetMode="External"/><Relationship Id="rId57" Type="http://schemas.openxmlformats.org/officeDocument/2006/relationships/hyperlink" Target="mailto:PROF.MARCO.RODRIGUES@EPSE.PT" TargetMode="External"/><Relationship Id="rId106" Type="http://schemas.openxmlformats.org/officeDocument/2006/relationships/hyperlink" Target="mailto:manuelluis@aeluisdeataide.pt" TargetMode="External"/><Relationship Id="rId127" Type="http://schemas.openxmlformats.org/officeDocument/2006/relationships/hyperlink" Target="http://www.es-loule.edu.pt/" TargetMode="External"/><Relationship Id="rId10" Type="http://schemas.openxmlformats.org/officeDocument/2006/relationships/hyperlink" Target="mailto:ana.ribeiro@epa.edu.pt" TargetMode="External"/><Relationship Id="rId31" Type="http://schemas.openxmlformats.org/officeDocument/2006/relationships/hyperlink" Target="http://aevialonga.wixsite.com/siteaevialonga" TargetMode="External"/><Relationship Id="rId52" Type="http://schemas.openxmlformats.org/officeDocument/2006/relationships/hyperlink" Target="http://www.iedp.pt/" TargetMode="External"/><Relationship Id="rId73" Type="http://schemas.openxmlformats.org/officeDocument/2006/relationships/hyperlink" Target="mailto:joanapires@epinfante.com" TargetMode="External"/><Relationship Id="rId78" Type="http://schemas.openxmlformats.org/officeDocument/2006/relationships/hyperlink" Target="mailto:paula.araujo@edu.madeira.gov.pt" TargetMode="External"/><Relationship Id="rId94" Type="http://schemas.openxmlformats.org/officeDocument/2006/relationships/hyperlink" Target="http://www.aecerco.pt/" TargetMode="External"/><Relationship Id="rId99" Type="http://schemas.openxmlformats.org/officeDocument/2006/relationships/hyperlink" Target="http://www.aecerco.pt/" TargetMode="External"/><Relationship Id="rId101" Type="http://schemas.openxmlformats.org/officeDocument/2006/relationships/hyperlink" Target="mailto:eurico.brandao@aecerco.pt" TargetMode="External"/><Relationship Id="rId122" Type="http://schemas.openxmlformats.org/officeDocument/2006/relationships/hyperlink" Target="mailto:pribeiro@es-loule.edu.pt" TargetMode="External"/><Relationship Id="rId143" Type="http://schemas.openxmlformats.org/officeDocument/2006/relationships/hyperlink" Target="http://www.aegileanes.pt/" TargetMode="External"/><Relationship Id="rId148" Type="http://schemas.openxmlformats.org/officeDocument/2006/relationships/hyperlink" Target="mailto:diretora@aerosaramalho.pt;claudia.gomes@aerosaramalho.pt" TargetMode="External"/><Relationship Id="rId164" Type="http://schemas.openxmlformats.org/officeDocument/2006/relationships/hyperlink" Target="http://www.aeva.pt/" TargetMode="External"/><Relationship Id="rId169" Type="http://schemas.openxmlformats.org/officeDocument/2006/relationships/hyperlink" Target="mailto:aemterasmusmais@gmail.com" TargetMode="External"/><Relationship Id="rId4" Type="http://schemas.openxmlformats.org/officeDocument/2006/relationships/hyperlink" Target="http://muralhasdominho.com/" TargetMode="External"/><Relationship Id="rId9" Type="http://schemas.openxmlformats.org/officeDocument/2006/relationships/hyperlink" Target="mailto:ana.ribeiro@epa.edu.pt" TargetMode="External"/><Relationship Id="rId180" Type="http://schemas.openxmlformats.org/officeDocument/2006/relationships/printerSettings" Target="../printerSettings/printerSettings1.bin"/><Relationship Id="rId26" Type="http://schemas.openxmlformats.org/officeDocument/2006/relationships/hyperlink" Target="mailto:leonor.marques@esvilela.pt" TargetMode="External"/><Relationship Id="rId47" Type="http://schemas.openxmlformats.org/officeDocument/2006/relationships/hyperlink" Target="mailto:lisetepereira@esfrl.edu.pt" TargetMode="External"/><Relationship Id="rId68" Type="http://schemas.openxmlformats.org/officeDocument/2006/relationships/hyperlink" Target="http://www.aecinfaes.pt/" TargetMode="External"/><Relationship Id="rId89" Type="http://schemas.openxmlformats.org/officeDocument/2006/relationships/hyperlink" Target="mailto:darida.castro@aecerco.pt" TargetMode="External"/><Relationship Id="rId112" Type="http://schemas.openxmlformats.org/officeDocument/2006/relationships/hyperlink" Target="mailto:marlene.lucas@saobruno.pt" TargetMode="External"/><Relationship Id="rId133" Type="http://schemas.openxmlformats.org/officeDocument/2006/relationships/hyperlink" Target="http://www.schole.pt/" TargetMode="External"/><Relationship Id="rId154" Type="http://schemas.openxmlformats.org/officeDocument/2006/relationships/hyperlink" Target="http://www.aeva.pt/" TargetMode="External"/><Relationship Id="rId175" Type="http://schemas.openxmlformats.org/officeDocument/2006/relationships/hyperlink" Target="http://paginaaemt.wixsite.com/agrupamento" TargetMode="External"/><Relationship Id="rId16" Type="http://schemas.openxmlformats.org/officeDocument/2006/relationships/hyperlink" Target="mailto:EMAIS@CSMIGUEL.PT" TargetMode="External"/><Relationship Id="rId37" Type="http://schemas.openxmlformats.org/officeDocument/2006/relationships/hyperlink" Target="mailto:madalena.cordeiro@aevialonga.edu.pt" TargetMode="External"/><Relationship Id="rId58" Type="http://schemas.openxmlformats.org/officeDocument/2006/relationships/hyperlink" Target="http://www.epse.pt/" TargetMode="External"/><Relationship Id="rId79" Type="http://schemas.openxmlformats.org/officeDocument/2006/relationships/hyperlink" Target="mailto:virginiaesteves@gmail.com" TargetMode="External"/><Relationship Id="rId102" Type="http://schemas.openxmlformats.org/officeDocument/2006/relationships/hyperlink" Target="mailto:fernandobelece@abeiradouro.net" TargetMode="External"/><Relationship Id="rId123" Type="http://schemas.openxmlformats.org/officeDocument/2006/relationships/hyperlink" Target="mailto:pribeiro@es-loule.edu.pt" TargetMode="External"/><Relationship Id="rId144" Type="http://schemas.openxmlformats.org/officeDocument/2006/relationships/hyperlink" Target="mailto:carlasantos@aegileanes.pt" TargetMode="External"/><Relationship Id="rId90" Type="http://schemas.openxmlformats.org/officeDocument/2006/relationships/hyperlink" Target="http://www.aecerco.pt/" TargetMode="External"/><Relationship Id="rId165" Type="http://schemas.openxmlformats.org/officeDocument/2006/relationships/hyperlink" Target="mailto:barbosa.paulex@gmail.com" TargetMode="External"/><Relationship Id="rId27" Type="http://schemas.openxmlformats.org/officeDocument/2006/relationships/hyperlink" Target="mailto:teacher1077@gmail.com" TargetMode="External"/><Relationship Id="rId48" Type="http://schemas.openxmlformats.org/officeDocument/2006/relationships/hyperlink" Target="mailto:jp.proenca@gmail.com" TargetMode="External"/><Relationship Id="rId69" Type="http://schemas.openxmlformats.org/officeDocument/2006/relationships/hyperlink" Target="mailto:rui.botelho@aecinfaes.pt" TargetMode="External"/><Relationship Id="rId113" Type="http://schemas.openxmlformats.org/officeDocument/2006/relationships/hyperlink" Target="mailto:marlene.lucas@saobruno.pt" TargetMode="External"/><Relationship Id="rId134" Type="http://schemas.openxmlformats.org/officeDocument/2006/relationships/hyperlink" Target="mailto:projetoschole@gmail.com" TargetMode="External"/><Relationship Id="rId80" Type="http://schemas.openxmlformats.org/officeDocument/2006/relationships/hyperlink" Target="http://www.aeaag.pt/" TargetMode="External"/><Relationship Id="rId155" Type="http://schemas.openxmlformats.org/officeDocument/2006/relationships/hyperlink" Target="http://www.aeva.pt/" TargetMode="External"/><Relationship Id="rId176" Type="http://schemas.openxmlformats.org/officeDocument/2006/relationships/hyperlink" Target="http://paginaaemt.wixsite.com/agrupamento" TargetMode="External"/><Relationship Id="rId17" Type="http://schemas.openxmlformats.org/officeDocument/2006/relationships/hyperlink" Target="http://www.esprominho.pt/" TargetMode="External"/><Relationship Id="rId38" Type="http://schemas.openxmlformats.org/officeDocument/2006/relationships/hyperlink" Target="mailto:madalena.cordeiro@aevialonga.edu.pt" TargetMode="External"/><Relationship Id="rId59" Type="http://schemas.openxmlformats.org/officeDocument/2006/relationships/hyperlink" Target="mailto:PROF.MARCO.RODRIGUES@EPSE.PT" TargetMode="External"/><Relationship Id="rId103" Type="http://schemas.openxmlformats.org/officeDocument/2006/relationships/hyperlink" Target="mailto:manuelluis@aeluisdeataide.pt" TargetMode="External"/><Relationship Id="rId124" Type="http://schemas.openxmlformats.org/officeDocument/2006/relationships/hyperlink" Target="mailto:pribeiro@es-loule.edu.pt" TargetMode="External"/><Relationship Id="rId70" Type="http://schemas.openxmlformats.org/officeDocument/2006/relationships/hyperlink" Target="http://www.aecinfaes.pt/" TargetMode="External"/><Relationship Id="rId91" Type="http://schemas.openxmlformats.org/officeDocument/2006/relationships/hyperlink" Target="mailto:isabel.fernandes@aecerco.pt" TargetMode="External"/><Relationship Id="rId145" Type="http://schemas.openxmlformats.org/officeDocument/2006/relationships/hyperlink" Target="http://www.aegileanes.pt/" TargetMode="External"/><Relationship Id="rId166" Type="http://schemas.openxmlformats.org/officeDocument/2006/relationships/hyperlink" Target="mailto:augustajorge@gmail.com" TargetMode="External"/><Relationship Id="rId1" Type="http://schemas.openxmlformats.org/officeDocument/2006/relationships/hyperlink" Target="http://www.steotonio.p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emterasmusmais@gmail.com" TargetMode="External"/><Relationship Id="rId13" Type="http://schemas.openxmlformats.org/officeDocument/2006/relationships/hyperlink" Target="mailto:teacher1077@gmail.com" TargetMode="External"/><Relationship Id="rId18" Type="http://schemas.openxmlformats.org/officeDocument/2006/relationships/hyperlink" Target="mailto:susana.oliveira@epatv.pt" TargetMode="External"/><Relationship Id="rId3" Type="http://schemas.openxmlformats.org/officeDocument/2006/relationships/hyperlink" Target="mailto:isabelserra@agansiao.pt" TargetMode="External"/><Relationship Id="rId7" Type="http://schemas.openxmlformats.org/officeDocument/2006/relationships/hyperlink" Target="mailto:i.vieira@esprominho.pt" TargetMode="External"/><Relationship Id="rId12" Type="http://schemas.openxmlformats.org/officeDocument/2006/relationships/hyperlink" Target="mailto:fernandobelece@abeiradouro.net" TargetMode="External"/><Relationship Id="rId17" Type="http://schemas.openxmlformats.org/officeDocument/2006/relationships/hyperlink" Target="mailto:dulce.santos@madeiratorres.com" TargetMode="External"/><Relationship Id="rId2" Type="http://schemas.openxmlformats.org/officeDocument/2006/relationships/hyperlink" Target="mailto:ana.ribeiro@epa.edu.pt" TargetMode="External"/><Relationship Id="rId16" Type="http://schemas.openxmlformats.org/officeDocument/2006/relationships/hyperlink" Target="mailto:manuelluis@aeluisdeataide.pt" TargetMode="External"/><Relationship Id="rId1" Type="http://schemas.openxmlformats.org/officeDocument/2006/relationships/hyperlink" Target="mailto:fernanda.martins@anselmodeandrade.pt" TargetMode="External"/><Relationship Id="rId6" Type="http://schemas.openxmlformats.org/officeDocument/2006/relationships/hyperlink" Target="mailto:diretora@aerosaramalho.pt" TargetMode="External"/><Relationship Id="rId11" Type="http://schemas.openxmlformats.org/officeDocument/2006/relationships/hyperlink" Target="mailto:scarvalho@esfelgueiras.org" TargetMode="External"/><Relationship Id="rId5" Type="http://schemas.openxmlformats.org/officeDocument/2006/relationships/hyperlink" Target="mailto:fernandobarcelosportugal@gmail.com" TargetMode="External"/><Relationship Id="rId15" Type="http://schemas.openxmlformats.org/officeDocument/2006/relationships/hyperlink" Target="mailto:rsampaio@cidenai.edu.pt" TargetMode="External"/><Relationship Id="rId10" Type="http://schemas.openxmlformats.org/officeDocument/2006/relationships/hyperlink" Target="mailto:EMAIS@CSMIGUEL.PT" TargetMode="External"/><Relationship Id="rId4" Type="http://schemas.openxmlformats.org/officeDocument/2006/relationships/hyperlink" Target="mailto:virginiaesteves@gmail.com" TargetMode="External"/><Relationship Id="rId9" Type="http://schemas.openxmlformats.org/officeDocument/2006/relationships/hyperlink" Target="mailto:deoestevao1@gmail.com" TargetMode="External"/><Relationship Id="rId14" Type="http://schemas.openxmlformats.org/officeDocument/2006/relationships/hyperlink" Target="mailto:lisetepereira@esfrl.edu.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BF4B-30D1-4C8E-92FD-3421EFAAE304}">
  <sheetPr>
    <pageSetUpPr fitToPage="1"/>
  </sheetPr>
  <dimension ref="A1:J110"/>
  <sheetViews>
    <sheetView tabSelected="1" workbookViewId="0">
      <pane xSplit="2" ySplit="1" topLeftCell="C2" activePane="bottomRight" state="frozen"/>
      <selection pane="topRight" activeCell="C1" sqref="C1"/>
      <selection pane="bottomLeft" activeCell="A2" sqref="A2"/>
      <selection pane="bottomRight" activeCell="B2" sqref="B2"/>
    </sheetView>
  </sheetViews>
  <sheetFormatPr defaultColWidth="9.140625" defaultRowHeight="15" x14ac:dyDescent="0.25"/>
  <cols>
    <col min="1" max="1" width="18" style="14" customWidth="1"/>
    <col min="2" max="2" width="25.140625" style="14" customWidth="1"/>
    <col min="3" max="3" width="23.140625" style="14" customWidth="1"/>
    <col min="4" max="4" width="29.28515625" style="16" customWidth="1"/>
    <col min="5" max="5" width="24.140625" style="14" customWidth="1"/>
    <col min="6" max="6" width="11.5703125" style="22" customWidth="1"/>
    <col min="7" max="7" width="30.85546875" style="14" customWidth="1"/>
    <col min="8" max="8" width="24.140625" style="14" customWidth="1"/>
    <col min="9" max="9" width="13.7109375" style="14" customWidth="1"/>
    <col min="10" max="10" width="38" style="34" customWidth="1"/>
    <col min="11" max="16384" width="9.140625" style="14"/>
  </cols>
  <sheetData>
    <row r="1" spans="1:10" s="13" customFormat="1" ht="66.75" customHeight="1" x14ac:dyDescent="0.25">
      <c r="A1" s="12" t="s">
        <v>333</v>
      </c>
      <c r="B1" s="12" t="s">
        <v>0</v>
      </c>
      <c r="C1" s="12" t="s">
        <v>1</v>
      </c>
      <c r="D1" s="12" t="s">
        <v>2</v>
      </c>
      <c r="E1" s="12" t="s">
        <v>3</v>
      </c>
      <c r="F1" s="1" t="s">
        <v>4</v>
      </c>
      <c r="G1" s="2" t="s">
        <v>5</v>
      </c>
      <c r="H1" s="12" t="s">
        <v>6</v>
      </c>
      <c r="I1" s="2" t="s">
        <v>7</v>
      </c>
      <c r="J1" s="2" t="s">
        <v>8</v>
      </c>
    </row>
    <row r="2" spans="1:10" ht="34.5" x14ac:dyDescent="0.35">
      <c r="A2" s="17" t="s">
        <v>9</v>
      </c>
      <c r="B2" s="26" t="s">
        <v>10</v>
      </c>
      <c r="C2" s="3" t="s">
        <v>11</v>
      </c>
      <c r="D2" s="27" t="s">
        <v>12</v>
      </c>
      <c r="E2" s="26" t="s">
        <v>13</v>
      </c>
      <c r="F2" s="28">
        <v>2</v>
      </c>
      <c r="G2" s="7" t="s">
        <v>14</v>
      </c>
      <c r="H2" s="26"/>
      <c r="I2" s="4" t="s">
        <v>15</v>
      </c>
      <c r="J2" s="7" t="s">
        <v>16</v>
      </c>
    </row>
    <row r="3" spans="1:10" ht="34.5" x14ac:dyDescent="0.35">
      <c r="A3" s="17" t="s">
        <v>17</v>
      </c>
      <c r="B3" s="26" t="s">
        <v>18</v>
      </c>
      <c r="C3" s="27" t="s">
        <v>19</v>
      </c>
      <c r="D3" s="27" t="s">
        <v>20</v>
      </c>
      <c r="E3" s="26" t="s">
        <v>21</v>
      </c>
      <c r="F3" s="28">
        <v>1</v>
      </c>
      <c r="G3" s="7" t="s">
        <v>14</v>
      </c>
      <c r="H3" s="26"/>
      <c r="I3" s="4" t="s">
        <v>15</v>
      </c>
      <c r="J3" s="7" t="s">
        <v>22</v>
      </c>
    </row>
    <row r="4" spans="1:10" ht="34.5" x14ac:dyDescent="0.35">
      <c r="A4" s="17" t="s">
        <v>17</v>
      </c>
      <c r="B4" s="26" t="s">
        <v>23</v>
      </c>
      <c r="C4" s="27" t="s">
        <v>24</v>
      </c>
      <c r="D4" s="15" t="s">
        <v>25</v>
      </c>
      <c r="E4" s="11" t="s">
        <v>26</v>
      </c>
      <c r="F4" s="28">
        <v>1</v>
      </c>
      <c r="G4" s="7" t="s">
        <v>14</v>
      </c>
      <c r="H4" s="26" t="s">
        <v>27</v>
      </c>
      <c r="I4" s="4" t="s">
        <v>145</v>
      </c>
      <c r="J4" s="7" t="s">
        <v>28</v>
      </c>
    </row>
    <row r="5" spans="1:10" ht="103.5" x14ac:dyDescent="0.35">
      <c r="A5" s="17" t="s">
        <v>29</v>
      </c>
      <c r="B5" s="26" t="s">
        <v>30</v>
      </c>
      <c r="C5" s="27" t="s">
        <v>31</v>
      </c>
      <c r="D5" s="27" t="s">
        <v>32</v>
      </c>
      <c r="E5" s="26" t="s">
        <v>33</v>
      </c>
      <c r="F5" s="28">
        <v>2</v>
      </c>
      <c r="G5" s="7" t="s">
        <v>34</v>
      </c>
      <c r="H5" s="26" t="s">
        <v>35</v>
      </c>
      <c r="I5" s="4" t="s">
        <v>15</v>
      </c>
      <c r="J5" s="7" t="s">
        <v>36</v>
      </c>
    </row>
    <row r="6" spans="1:10" ht="69" x14ac:dyDescent="0.35">
      <c r="A6" s="17" t="s">
        <v>38</v>
      </c>
      <c r="B6" s="26" t="s">
        <v>39</v>
      </c>
      <c r="C6" s="27" t="s">
        <v>40</v>
      </c>
      <c r="D6" s="26" t="s">
        <v>41</v>
      </c>
      <c r="E6" s="26" t="s">
        <v>42</v>
      </c>
      <c r="F6" s="28">
        <v>2</v>
      </c>
      <c r="G6" s="7" t="s">
        <v>335</v>
      </c>
      <c r="H6" s="26"/>
      <c r="I6" s="4" t="s">
        <v>43</v>
      </c>
      <c r="J6" s="7" t="s">
        <v>44</v>
      </c>
    </row>
    <row r="7" spans="1:10" ht="135.75" customHeight="1" x14ac:dyDescent="0.35">
      <c r="A7" s="17" t="s">
        <v>38</v>
      </c>
      <c r="B7" s="26" t="s">
        <v>45</v>
      </c>
      <c r="C7" s="3" t="s">
        <v>46</v>
      </c>
      <c r="D7" s="27" t="s">
        <v>47</v>
      </c>
      <c r="E7" s="26" t="s">
        <v>48</v>
      </c>
      <c r="F7" s="5" t="s">
        <v>49</v>
      </c>
      <c r="G7" s="7" t="s">
        <v>475</v>
      </c>
      <c r="H7" s="26" t="s">
        <v>50</v>
      </c>
      <c r="I7" s="4" t="s">
        <v>15</v>
      </c>
      <c r="J7" s="35" t="s">
        <v>476</v>
      </c>
    </row>
    <row r="8" spans="1:10" ht="51.75" x14ac:dyDescent="0.35">
      <c r="A8" s="17" t="s">
        <v>38</v>
      </c>
      <c r="B8" s="26" t="s">
        <v>45</v>
      </c>
      <c r="C8" s="3" t="s">
        <v>46</v>
      </c>
      <c r="D8" s="27" t="s">
        <v>47</v>
      </c>
      <c r="E8" s="26" t="s">
        <v>48</v>
      </c>
      <c r="F8" s="5" t="s">
        <v>49</v>
      </c>
      <c r="G8" s="7" t="s">
        <v>51</v>
      </c>
      <c r="H8" s="26" t="s">
        <v>50</v>
      </c>
      <c r="I8" s="4" t="s">
        <v>52</v>
      </c>
      <c r="J8" s="7"/>
    </row>
    <row r="9" spans="1:10" ht="51.75" x14ac:dyDescent="0.35">
      <c r="A9" s="17" t="s">
        <v>38</v>
      </c>
      <c r="B9" s="26" t="s">
        <v>45</v>
      </c>
      <c r="C9" s="3" t="s">
        <v>46</v>
      </c>
      <c r="D9" s="27" t="s">
        <v>47</v>
      </c>
      <c r="E9" s="26" t="s">
        <v>48</v>
      </c>
      <c r="F9" s="28" t="s">
        <v>49</v>
      </c>
      <c r="G9" s="7" t="s">
        <v>336</v>
      </c>
      <c r="H9" s="26"/>
      <c r="I9" s="4" t="s">
        <v>53</v>
      </c>
      <c r="J9" s="7"/>
    </row>
    <row r="10" spans="1:10" ht="51.75" x14ac:dyDescent="0.35">
      <c r="A10" s="17" t="s">
        <v>54</v>
      </c>
      <c r="B10" s="26" t="s">
        <v>58</v>
      </c>
      <c r="C10" s="27" t="s">
        <v>59</v>
      </c>
      <c r="D10" s="27" t="s">
        <v>379</v>
      </c>
      <c r="E10" s="26" t="s">
        <v>63</v>
      </c>
      <c r="F10" s="28">
        <v>1</v>
      </c>
      <c r="G10" s="29" t="s">
        <v>64</v>
      </c>
      <c r="H10" s="26" t="s">
        <v>65</v>
      </c>
      <c r="I10" s="26" t="s">
        <v>459</v>
      </c>
      <c r="J10" s="7" t="s">
        <v>460</v>
      </c>
    </row>
    <row r="11" spans="1:10" ht="34.5" x14ac:dyDescent="0.35">
      <c r="A11" s="17" t="s">
        <v>54</v>
      </c>
      <c r="B11" s="26" t="s">
        <v>58</v>
      </c>
      <c r="C11" s="27" t="s">
        <v>59</v>
      </c>
      <c r="D11" s="27" t="s">
        <v>379</v>
      </c>
      <c r="E11" s="26" t="s">
        <v>461</v>
      </c>
      <c r="F11" s="28">
        <v>1</v>
      </c>
      <c r="G11" s="21" t="s">
        <v>462</v>
      </c>
      <c r="H11" s="26"/>
      <c r="I11" s="26" t="s">
        <v>459</v>
      </c>
      <c r="J11" s="7" t="s">
        <v>463</v>
      </c>
    </row>
    <row r="12" spans="1:10" ht="69" x14ac:dyDescent="0.35">
      <c r="A12" s="17" t="s">
        <v>66</v>
      </c>
      <c r="B12" s="26" t="s">
        <v>67</v>
      </c>
      <c r="C12" s="27" t="s">
        <v>68</v>
      </c>
      <c r="D12" s="27" t="s">
        <v>69</v>
      </c>
      <c r="E12" s="6" t="s">
        <v>70</v>
      </c>
      <c r="F12" s="28">
        <v>3</v>
      </c>
      <c r="G12" s="7" t="s">
        <v>71</v>
      </c>
      <c r="H12" s="26" t="s">
        <v>72</v>
      </c>
      <c r="I12" s="4" t="s">
        <v>377</v>
      </c>
      <c r="J12" s="7" t="s">
        <v>73</v>
      </c>
    </row>
    <row r="13" spans="1:10" ht="34.5" x14ac:dyDescent="0.35">
      <c r="A13" s="17" t="s">
        <v>66</v>
      </c>
      <c r="B13" s="26" t="s">
        <v>74</v>
      </c>
      <c r="C13" s="27" t="s">
        <v>75</v>
      </c>
      <c r="D13" s="27" t="s">
        <v>76</v>
      </c>
      <c r="E13" s="26" t="s">
        <v>77</v>
      </c>
      <c r="F13" s="28">
        <v>2</v>
      </c>
      <c r="G13" s="7" t="s">
        <v>78</v>
      </c>
      <c r="H13" s="26" t="s">
        <v>57</v>
      </c>
      <c r="I13" s="4" t="s">
        <v>79</v>
      </c>
      <c r="J13" s="7" t="s">
        <v>80</v>
      </c>
    </row>
    <row r="14" spans="1:10" s="21" customFormat="1" ht="39.950000000000003" customHeight="1" x14ac:dyDescent="0.35">
      <c r="A14" s="17" t="s">
        <v>478</v>
      </c>
      <c r="B14" s="18" t="s">
        <v>337</v>
      </c>
      <c r="C14" s="3" t="s">
        <v>338</v>
      </c>
      <c r="D14" s="3" t="s">
        <v>342</v>
      </c>
      <c r="E14" s="18" t="s">
        <v>339</v>
      </c>
      <c r="F14" s="20">
        <v>1</v>
      </c>
      <c r="G14" s="18" t="s">
        <v>340</v>
      </c>
      <c r="H14" s="18" t="s">
        <v>341</v>
      </c>
      <c r="I14" s="18" t="s">
        <v>15</v>
      </c>
      <c r="J14" s="39" t="s">
        <v>468</v>
      </c>
    </row>
    <row r="15" spans="1:10" s="21" customFormat="1" ht="39.950000000000003" customHeight="1" x14ac:dyDescent="0.35">
      <c r="A15" s="17" t="s">
        <v>478</v>
      </c>
      <c r="B15" s="18" t="s">
        <v>337</v>
      </c>
      <c r="C15" s="3" t="s">
        <v>338</v>
      </c>
      <c r="D15" s="3" t="s">
        <v>342</v>
      </c>
      <c r="E15" s="18" t="s">
        <v>339</v>
      </c>
      <c r="F15" s="20">
        <v>1</v>
      </c>
      <c r="G15" s="18" t="s">
        <v>469</v>
      </c>
      <c r="H15" s="18" t="s">
        <v>341</v>
      </c>
      <c r="I15" s="18" t="s">
        <v>15</v>
      </c>
      <c r="J15" s="39"/>
    </row>
    <row r="16" spans="1:10" s="21" customFormat="1" ht="39.950000000000003" customHeight="1" x14ac:dyDescent="0.35">
      <c r="A16" s="17" t="s">
        <v>478</v>
      </c>
      <c r="B16" s="18" t="s">
        <v>337</v>
      </c>
      <c r="C16" s="3" t="s">
        <v>338</v>
      </c>
      <c r="D16" s="3" t="s">
        <v>342</v>
      </c>
      <c r="E16" s="18" t="s">
        <v>345</v>
      </c>
      <c r="F16" s="20">
        <v>1</v>
      </c>
      <c r="G16" s="18" t="s">
        <v>343</v>
      </c>
      <c r="H16" s="18" t="s">
        <v>341</v>
      </c>
      <c r="I16" s="18" t="s">
        <v>15</v>
      </c>
      <c r="J16" s="39"/>
    </row>
    <row r="17" spans="1:10" s="21" customFormat="1" ht="39.950000000000003" customHeight="1" x14ac:dyDescent="0.35">
      <c r="A17" s="17" t="s">
        <v>478</v>
      </c>
      <c r="B17" s="18" t="s">
        <v>337</v>
      </c>
      <c r="C17" s="3" t="s">
        <v>338</v>
      </c>
      <c r="D17" s="3" t="s">
        <v>342</v>
      </c>
      <c r="E17" s="18" t="s">
        <v>344</v>
      </c>
      <c r="F17" s="20">
        <v>1</v>
      </c>
      <c r="G17" s="18" t="s">
        <v>56</v>
      </c>
      <c r="H17" s="18" t="s">
        <v>341</v>
      </c>
      <c r="I17" s="18" t="s">
        <v>15</v>
      </c>
      <c r="J17" s="39"/>
    </row>
    <row r="18" spans="1:10" s="21" customFormat="1" ht="39.950000000000003" customHeight="1" x14ac:dyDescent="0.35">
      <c r="A18" s="17" t="s">
        <v>478</v>
      </c>
      <c r="B18" s="18" t="s">
        <v>337</v>
      </c>
      <c r="C18" s="3" t="s">
        <v>338</v>
      </c>
      <c r="D18" s="3" t="s">
        <v>342</v>
      </c>
      <c r="E18" s="18" t="s">
        <v>345</v>
      </c>
      <c r="F18" s="30">
        <v>1</v>
      </c>
      <c r="G18" s="31" t="s">
        <v>346</v>
      </c>
      <c r="H18" s="18" t="s">
        <v>341</v>
      </c>
      <c r="I18" s="18" t="s">
        <v>15</v>
      </c>
      <c r="J18" s="39"/>
    </row>
    <row r="19" spans="1:10" s="21" customFormat="1" ht="39.950000000000003" customHeight="1" x14ac:dyDescent="0.35">
      <c r="A19" s="17" t="s">
        <v>478</v>
      </c>
      <c r="B19" s="18" t="s">
        <v>337</v>
      </c>
      <c r="C19" s="3" t="s">
        <v>338</v>
      </c>
      <c r="D19" s="3" t="s">
        <v>342</v>
      </c>
      <c r="E19" s="18" t="s">
        <v>345</v>
      </c>
      <c r="F19" s="30">
        <v>1</v>
      </c>
      <c r="G19" s="31" t="s">
        <v>14</v>
      </c>
      <c r="H19" s="18" t="s">
        <v>341</v>
      </c>
      <c r="I19" s="18" t="s">
        <v>15</v>
      </c>
      <c r="J19" s="39"/>
    </row>
    <row r="20" spans="1:10" s="21" customFormat="1" ht="39.950000000000003" customHeight="1" x14ac:dyDescent="0.35">
      <c r="A20" s="17" t="s">
        <v>478</v>
      </c>
      <c r="B20" s="18" t="s">
        <v>337</v>
      </c>
      <c r="C20" s="3" t="s">
        <v>338</v>
      </c>
      <c r="D20" s="3" t="s">
        <v>342</v>
      </c>
      <c r="E20" s="18" t="s">
        <v>339</v>
      </c>
      <c r="F20" s="30">
        <v>1</v>
      </c>
      <c r="G20" s="31" t="s">
        <v>206</v>
      </c>
      <c r="H20" s="18" t="s">
        <v>341</v>
      </c>
      <c r="I20" s="18" t="s">
        <v>15</v>
      </c>
      <c r="J20" s="39"/>
    </row>
    <row r="21" spans="1:10" s="21" customFormat="1" ht="39.950000000000003" customHeight="1" x14ac:dyDescent="0.35">
      <c r="A21" s="17" t="s">
        <v>478</v>
      </c>
      <c r="B21" s="18" t="s">
        <v>337</v>
      </c>
      <c r="C21" s="3" t="s">
        <v>338</v>
      </c>
      <c r="D21" s="3" t="s">
        <v>342</v>
      </c>
      <c r="E21" s="18" t="s">
        <v>345</v>
      </c>
      <c r="F21" s="30">
        <v>1</v>
      </c>
      <c r="G21" s="31" t="s">
        <v>347</v>
      </c>
      <c r="H21" s="18" t="s">
        <v>341</v>
      </c>
      <c r="I21" s="18" t="s">
        <v>15</v>
      </c>
      <c r="J21" s="39"/>
    </row>
    <row r="22" spans="1:10" s="21" customFormat="1" ht="39.950000000000003" customHeight="1" x14ac:dyDescent="0.35">
      <c r="A22" s="17" t="s">
        <v>478</v>
      </c>
      <c r="B22" s="18" t="s">
        <v>337</v>
      </c>
      <c r="C22" s="3" t="s">
        <v>338</v>
      </c>
      <c r="D22" s="3" t="s">
        <v>342</v>
      </c>
      <c r="E22" s="18" t="s">
        <v>339</v>
      </c>
      <c r="F22" s="30">
        <v>1</v>
      </c>
      <c r="G22" s="31" t="s">
        <v>348</v>
      </c>
      <c r="H22" s="18" t="s">
        <v>341</v>
      </c>
      <c r="I22" s="18" t="s">
        <v>15</v>
      </c>
      <c r="J22" s="39"/>
    </row>
    <row r="23" spans="1:10" s="21" customFormat="1" ht="39.950000000000003" customHeight="1" x14ac:dyDescent="0.35">
      <c r="A23" s="17" t="s">
        <v>478</v>
      </c>
      <c r="B23" s="18" t="s">
        <v>337</v>
      </c>
      <c r="C23" s="3" t="s">
        <v>338</v>
      </c>
      <c r="D23" s="3" t="s">
        <v>342</v>
      </c>
      <c r="E23" s="18" t="s">
        <v>339</v>
      </c>
      <c r="F23" s="30">
        <v>1</v>
      </c>
      <c r="G23" s="32" t="s">
        <v>470</v>
      </c>
      <c r="H23" s="18" t="s">
        <v>341</v>
      </c>
      <c r="I23" s="18" t="s">
        <v>15</v>
      </c>
      <c r="J23" s="39"/>
    </row>
    <row r="24" spans="1:10" customFormat="1" ht="39.950000000000003" customHeight="1" x14ac:dyDescent="0.35">
      <c r="A24" s="17" t="s">
        <v>81</v>
      </c>
      <c r="B24" s="26" t="s">
        <v>82</v>
      </c>
      <c r="C24" s="27" t="s">
        <v>83</v>
      </c>
      <c r="D24" s="27" t="s">
        <v>84</v>
      </c>
      <c r="E24" s="26" t="s">
        <v>85</v>
      </c>
      <c r="F24" s="28">
        <v>2</v>
      </c>
      <c r="G24" s="7" t="s">
        <v>14</v>
      </c>
      <c r="H24" s="26" t="s">
        <v>14</v>
      </c>
      <c r="I24" s="4" t="s">
        <v>15</v>
      </c>
      <c r="J24" s="35"/>
    </row>
    <row r="25" spans="1:10" customFormat="1" ht="39.950000000000003" customHeight="1" x14ac:dyDescent="0.35">
      <c r="A25" s="17" t="s">
        <v>81</v>
      </c>
      <c r="B25" s="26" t="s">
        <v>82</v>
      </c>
      <c r="C25" s="27" t="s">
        <v>83</v>
      </c>
      <c r="D25" s="27" t="s">
        <v>84</v>
      </c>
      <c r="E25" s="26" t="s">
        <v>85</v>
      </c>
      <c r="F25" s="28">
        <v>1</v>
      </c>
      <c r="G25" s="7" t="s">
        <v>86</v>
      </c>
      <c r="H25" s="26" t="s">
        <v>14</v>
      </c>
      <c r="I25" s="4" t="s">
        <v>15</v>
      </c>
      <c r="J25" s="35"/>
    </row>
    <row r="26" spans="1:10" customFormat="1" ht="39.950000000000003" customHeight="1" x14ac:dyDescent="0.35">
      <c r="A26" s="17" t="s">
        <v>81</v>
      </c>
      <c r="B26" s="26" t="s">
        <v>82</v>
      </c>
      <c r="C26" s="27" t="s">
        <v>83</v>
      </c>
      <c r="D26" s="27" t="s">
        <v>84</v>
      </c>
      <c r="E26" s="26" t="s">
        <v>87</v>
      </c>
      <c r="F26" s="28">
        <v>2</v>
      </c>
      <c r="G26" s="7" t="s">
        <v>61</v>
      </c>
      <c r="H26" s="26"/>
      <c r="I26" s="4" t="s">
        <v>62</v>
      </c>
      <c r="J26" s="35"/>
    </row>
    <row r="27" spans="1:10" customFormat="1" ht="39.950000000000003" customHeight="1" x14ac:dyDescent="0.35">
      <c r="A27" s="17" t="s">
        <v>81</v>
      </c>
      <c r="B27" s="26" t="s">
        <v>82</v>
      </c>
      <c r="C27" s="27" t="s">
        <v>83</v>
      </c>
      <c r="D27" s="27" t="s">
        <v>84</v>
      </c>
      <c r="E27" s="26" t="s">
        <v>85</v>
      </c>
      <c r="F27" s="28">
        <v>1</v>
      </c>
      <c r="G27" s="7" t="s">
        <v>88</v>
      </c>
      <c r="H27" s="26" t="s">
        <v>14</v>
      </c>
      <c r="I27" s="4" t="s">
        <v>15</v>
      </c>
      <c r="J27" s="35"/>
    </row>
    <row r="28" spans="1:10" customFormat="1" ht="39.950000000000003" customHeight="1" x14ac:dyDescent="0.35">
      <c r="A28" s="17" t="s">
        <v>81</v>
      </c>
      <c r="B28" s="26" t="s">
        <v>82</v>
      </c>
      <c r="C28" s="27" t="s">
        <v>83</v>
      </c>
      <c r="D28" s="27" t="s">
        <v>84</v>
      </c>
      <c r="E28" s="26" t="s">
        <v>85</v>
      </c>
      <c r="F28" s="28">
        <v>1</v>
      </c>
      <c r="G28" s="7" t="s">
        <v>89</v>
      </c>
      <c r="H28" s="26" t="s">
        <v>14</v>
      </c>
      <c r="I28" s="4" t="s">
        <v>15</v>
      </c>
      <c r="J28" s="35"/>
    </row>
    <row r="29" spans="1:10" ht="48.75" customHeight="1" x14ac:dyDescent="0.35">
      <c r="A29" s="17" t="s">
        <v>90</v>
      </c>
      <c r="B29" s="26" t="s">
        <v>91</v>
      </c>
      <c r="C29" s="3" t="s">
        <v>92</v>
      </c>
      <c r="D29" s="3" t="s">
        <v>444</v>
      </c>
      <c r="E29" s="26" t="s">
        <v>93</v>
      </c>
      <c r="F29" s="28">
        <v>1</v>
      </c>
      <c r="G29" s="7" t="s">
        <v>94</v>
      </c>
      <c r="H29" s="26" t="s">
        <v>95</v>
      </c>
      <c r="I29" s="26" t="s">
        <v>15</v>
      </c>
      <c r="J29" s="36" t="s">
        <v>96</v>
      </c>
    </row>
    <row r="30" spans="1:10" ht="48.75" customHeight="1" x14ac:dyDescent="0.35">
      <c r="A30" s="17" t="s">
        <v>90</v>
      </c>
      <c r="B30" s="26" t="s">
        <v>91</v>
      </c>
      <c r="C30" s="3" t="s">
        <v>92</v>
      </c>
      <c r="D30" s="3" t="s">
        <v>444</v>
      </c>
      <c r="E30" s="26" t="s">
        <v>93</v>
      </c>
      <c r="F30" s="28">
        <v>1</v>
      </c>
      <c r="G30" s="7" t="s">
        <v>97</v>
      </c>
      <c r="H30" s="26" t="s">
        <v>98</v>
      </c>
      <c r="I30" s="26" t="s">
        <v>15</v>
      </c>
      <c r="J30" s="37"/>
    </row>
    <row r="31" spans="1:10" ht="48.75" customHeight="1" x14ac:dyDescent="0.35">
      <c r="A31" s="17" t="s">
        <v>90</v>
      </c>
      <c r="B31" s="26" t="s">
        <v>91</v>
      </c>
      <c r="C31" s="3" t="s">
        <v>92</v>
      </c>
      <c r="D31" s="3" t="s">
        <v>444</v>
      </c>
      <c r="E31" s="26" t="s">
        <v>93</v>
      </c>
      <c r="F31" s="28">
        <v>1</v>
      </c>
      <c r="G31" s="7" t="s">
        <v>99</v>
      </c>
      <c r="H31" s="26" t="s">
        <v>100</v>
      </c>
      <c r="I31" s="26" t="s">
        <v>15</v>
      </c>
      <c r="J31" s="37"/>
    </row>
    <row r="32" spans="1:10" ht="48.75" customHeight="1" x14ac:dyDescent="0.35">
      <c r="A32" s="17" t="s">
        <v>90</v>
      </c>
      <c r="B32" s="26" t="s">
        <v>91</v>
      </c>
      <c r="C32" s="3" t="s">
        <v>92</v>
      </c>
      <c r="D32" s="3" t="s">
        <v>444</v>
      </c>
      <c r="E32" s="26" t="s">
        <v>93</v>
      </c>
      <c r="F32" s="28">
        <v>1</v>
      </c>
      <c r="G32" s="7" t="s">
        <v>101</v>
      </c>
      <c r="H32" s="26" t="s">
        <v>95</v>
      </c>
      <c r="I32" s="26" t="s">
        <v>15</v>
      </c>
      <c r="J32" s="38"/>
    </row>
    <row r="33" spans="1:10" ht="37.5" customHeight="1" x14ac:dyDescent="0.35">
      <c r="A33" s="26" t="s">
        <v>471</v>
      </c>
      <c r="B33" s="26" t="s">
        <v>372</v>
      </c>
      <c r="C33" s="3" t="s">
        <v>368</v>
      </c>
      <c r="D33" s="3" t="s">
        <v>369</v>
      </c>
      <c r="E33" s="26" t="s">
        <v>370</v>
      </c>
      <c r="F33" s="28">
        <v>1</v>
      </c>
      <c r="G33" s="26" t="s">
        <v>371</v>
      </c>
      <c r="H33" s="26"/>
      <c r="I33" s="26" t="s">
        <v>147</v>
      </c>
      <c r="J33" s="26"/>
    </row>
    <row r="34" spans="1:10" ht="34.5" x14ac:dyDescent="0.35">
      <c r="A34" s="17" t="s">
        <v>102</v>
      </c>
      <c r="B34" s="26" t="s">
        <v>103</v>
      </c>
      <c r="C34" s="3" t="s">
        <v>104</v>
      </c>
      <c r="D34" s="3" t="s">
        <v>105</v>
      </c>
      <c r="E34" s="26" t="s">
        <v>106</v>
      </c>
      <c r="F34" s="28">
        <v>1</v>
      </c>
      <c r="G34" s="7" t="s">
        <v>107</v>
      </c>
      <c r="H34" s="26"/>
      <c r="I34" s="26" t="s">
        <v>108</v>
      </c>
      <c r="J34" s="36" t="s">
        <v>109</v>
      </c>
    </row>
    <row r="35" spans="1:10" ht="34.5" x14ac:dyDescent="0.35">
      <c r="A35" s="17" t="s">
        <v>102</v>
      </c>
      <c r="B35" s="26" t="s">
        <v>103</v>
      </c>
      <c r="C35" s="3" t="s">
        <v>104</v>
      </c>
      <c r="D35" s="3" t="s">
        <v>105</v>
      </c>
      <c r="E35" s="26" t="s">
        <v>110</v>
      </c>
      <c r="F35" s="28">
        <v>1</v>
      </c>
      <c r="G35" s="7" t="s">
        <v>111</v>
      </c>
      <c r="H35" s="26"/>
      <c r="I35" s="26" t="s">
        <v>108</v>
      </c>
      <c r="J35" s="37"/>
    </row>
    <row r="36" spans="1:10" ht="34.5" x14ac:dyDescent="0.35">
      <c r="A36" s="17" t="s">
        <v>102</v>
      </c>
      <c r="B36" s="26" t="s">
        <v>103</v>
      </c>
      <c r="C36" s="3" t="s">
        <v>104</v>
      </c>
      <c r="D36" s="3" t="s">
        <v>105</v>
      </c>
      <c r="E36" s="26" t="s">
        <v>112</v>
      </c>
      <c r="F36" s="28">
        <v>1</v>
      </c>
      <c r="G36" s="7" t="s">
        <v>113</v>
      </c>
      <c r="H36" s="26"/>
      <c r="I36" s="26" t="s">
        <v>108</v>
      </c>
      <c r="J36" s="37"/>
    </row>
    <row r="37" spans="1:10" ht="34.5" x14ac:dyDescent="0.35">
      <c r="A37" s="17" t="s">
        <v>102</v>
      </c>
      <c r="B37" s="26" t="s">
        <v>103</v>
      </c>
      <c r="C37" s="3" t="s">
        <v>104</v>
      </c>
      <c r="D37" s="3" t="s">
        <v>105</v>
      </c>
      <c r="E37" s="26" t="s">
        <v>112</v>
      </c>
      <c r="F37" s="28">
        <v>1</v>
      </c>
      <c r="G37" s="7" t="s">
        <v>114</v>
      </c>
      <c r="H37" s="26"/>
      <c r="I37" s="26" t="s">
        <v>108</v>
      </c>
      <c r="J37" s="37"/>
    </row>
    <row r="38" spans="1:10" ht="34.5" x14ac:dyDescent="0.35">
      <c r="A38" s="17" t="s">
        <v>102</v>
      </c>
      <c r="B38" s="26" t="s">
        <v>103</v>
      </c>
      <c r="C38" s="3" t="s">
        <v>104</v>
      </c>
      <c r="D38" s="3" t="s">
        <v>105</v>
      </c>
      <c r="E38" s="26" t="s">
        <v>112</v>
      </c>
      <c r="F38" s="28">
        <v>1</v>
      </c>
      <c r="G38" s="7" t="s">
        <v>115</v>
      </c>
      <c r="H38" s="26"/>
      <c r="I38" s="26" t="s">
        <v>108</v>
      </c>
      <c r="J38" s="37"/>
    </row>
    <row r="39" spans="1:10" ht="34.5" x14ac:dyDescent="0.35">
      <c r="A39" s="17" t="s">
        <v>102</v>
      </c>
      <c r="B39" s="26" t="s">
        <v>103</v>
      </c>
      <c r="C39" s="3" t="s">
        <v>104</v>
      </c>
      <c r="D39" s="3" t="s">
        <v>105</v>
      </c>
      <c r="E39" s="26" t="s">
        <v>112</v>
      </c>
      <c r="F39" s="28">
        <v>1</v>
      </c>
      <c r="G39" s="7" t="s">
        <v>56</v>
      </c>
      <c r="H39" s="26"/>
      <c r="I39" s="26" t="s">
        <v>108</v>
      </c>
      <c r="J39" s="37"/>
    </row>
    <row r="40" spans="1:10" ht="34.5" x14ac:dyDescent="0.35">
      <c r="A40" s="17" t="s">
        <v>102</v>
      </c>
      <c r="B40" s="26" t="s">
        <v>103</v>
      </c>
      <c r="C40" s="3" t="s">
        <v>104</v>
      </c>
      <c r="D40" s="3" t="s">
        <v>105</v>
      </c>
      <c r="E40" s="26" t="s">
        <v>112</v>
      </c>
      <c r="F40" s="28">
        <v>1</v>
      </c>
      <c r="G40" s="7" t="s">
        <v>116</v>
      </c>
      <c r="H40" s="26"/>
      <c r="I40" s="26" t="s">
        <v>108</v>
      </c>
      <c r="J40" s="38"/>
    </row>
    <row r="41" spans="1:10" ht="34.5" x14ac:dyDescent="0.35">
      <c r="A41" s="17" t="s">
        <v>117</v>
      </c>
      <c r="B41" s="26" t="s">
        <v>438</v>
      </c>
      <c r="C41" s="27" t="s">
        <v>439</v>
      </c>
      <c r="D41" s="27" t="s">
        <v>440</v>
      </c>
      <c r="E41" s="26" t="s">
        <v>441</v>
      </c>
      <c r="F41" s="28">
        <v>2</v>
      </c>
      <c r="G41" s="7" t="s">
        <v>442</v>
      </c>
      <c r="H41" s="26"/>
      <c r="I41" s="4" t="s">
        <v>62</v>
      </c>
      <c r="J41" s="7" t="s">
        <v>443</v>
      </c>
    </row>
    <row r="42" spans="1:10" ht="51.75" x14ac:dyDescent="0.35">
      <c r="A42" s="17" t="s">
        <v>117</v>
      </c>
      <c r="B42" s="26" t="s">
        <v>118</v>
      </c>
      <c r="C42" s="27" t="s">
        <v>119</v>
      </c>
      <c r="D42" s="26" t="s">
        <v>120</v>
      </c>
      <c r="E42" s="26" t="s">
        <v>121</v>
      </c>
      <c r="F42" s="28">
        <v>1</v>
      </c>
      <c r="G42" s="7" t="s">
        <v>122</v>
      </c>
      <c r="H42" s="26" t="s">
        <v>123</v>
      </c>
      <c r="I42" s="4" t="s">
        <v>124</v>
      </c>
      <c r="J42" s="7" t="s">
        <v>125</v>
      </c>
    </row>
    <row r="43" spans="1:10" ht="69" x14ac:dyDescent="0.35">
      <c r="A43" s="17" t="s">
        <v>117</v>
      </c>
      <c r="B43" s="26" t="s">
        <v>118</v>
      </c>
      <c r="C43" s="27" t="s">
        <v>119</v>
      </c>
      <c r="D43" s="26" t="s">
        <v>120</v>
      </c>
      <c r="E43" s="26" t="s">
        <v>126</v>
      </c>
      <c r="F43" s="28">
        <v>1</v>
      </c>
      <c r="G43" s="7" t="s">
        <v>127</v>
      </c>
      <c r="H43" s="26" t="s">
        <v>128</v>
      </c>
      <c r="I43" s="4" t="s">
        <v>124</v>
      </c>
      <c r="J43" s="7" t="s">
        <v>334</v>
      </c>
    </row>
    <row r="44" spans="1:10" ht="34.5" x14ac:dyDescent="0.35">
      <c r="A44" s="17" t="s">
        <v>117</v>
      </c>
      <c r="B44" s="26" t="s">
        <v>403</v>
      </c>
      <c r="C44" s="27" t="s">
        <v>404</v>
      </c>
      <c r="D44" s="27" t="s">
        <v>405</v>
      </c>
      <c r="E44" s="26" t="s">
        <v>406</v>
      </c>
      <c r="F44" s="28">
        <v>4</v>
      </c>
      <c r="G44" s="7" t="s">
        <v>407</v>
      </c>
      <c r="H44" s="26" t="s">
        <v>408</v>
      </c>
      <c r="I44" s="4" t="s">
        <v>15</v>
      </c>
      <c r="J44" s="7"/>
    </row>
    <row r="45" spans="1:10" customFormat="1" ht="39.950000000000003" customHeight="1" x14ac:dyDescent="0.35">
      <c r="A45" s="17" t="s">
        <v>81</v>
      </c>
      <c r="B45" s="26" t="s">
        <v>82</v>
      </c>
      <c r="C45" s="27" t="s">
        <v>83</v>
      </c>
      <c r="D45" s="27" t="s">
        <v>84</v>
      </c>
      <c r="E45" s="26" t="s">
        <v>85</v>
      </c>
      <c r="F45" s="28">
        <v>2</v>
      </c>
      <c r="G45" s="7" t="s">
        <v>236</v>
      </c>
      <c r="H45" s="26" t="s">
        <v>14</v>
      </c>
      <c r="I45" s="4" t="s">
        <v>474</v>
      </c>
      <c r="J45" s="35"/>
    </row>
    <row r="46" spans="1:10" customFormat="1" ht="39.950000000000003" customHeight="1" x14ac:dyDescent="0.35">
      <c r="A46" s="17" t="s">
        <v>81</v>
      </c>
      <c r="B46" s="26" t="s">
        <v>82</v>
      </c>
      <c r="C46" s="27" t="s">
        <v>83</v>
      </c>
      <c r="D46" s="27" t="s">
        <v>84</v>
      </c>
      <c r="E46" s="26" t="s">
        <v>473</v>
      </c>
      <c r="F46" s="28">
        <v>1</v>
      </c>
      <c r="G46" s="7" t="s">
        <v>472</v>
      </c>
      <c r="H46" s="26" t="s">
        <v>14</v>
      </c>
      <c r="I46" s="4" t="s">
        <v>15</v>
      </c>
      <c r="J46" s="35"/>
    </row>
    <row r="47" spans="1:10" ht="103.5" customHeight="1" x14ac:dyDescent="0.35">
      <c r="A47" s="17" t="s">
        <v>133</v>
      </c>
      <c r="B47" s="26" t="s">
        <v>134</v>
      </c>
      <c r="C47" s="27" t="s">
        <v>135</v>
      </c>
      <c r="D47" s="27" t="s">
        <v>136</v>
      </c>
      <c r="E47" s="26" t="s">
        <v>137</v>
      </c>
      <c r="F47" s="28">
        <v>1</v>
      </c>
      <c r="G47" s="7" t="s">
        <v>138</v>
      </c>
      <c r="H47" s="26" t="s">
        <v>139</v>
      </c>
      <c r="I47" s="4" t="s">
        <v>15</v>
      </c>
      <c r="J47" s="36" t="s">
        <v>140</v>
      </c>
    </row>
    <row r="48" spans="1:10" ht="103.5" customHeight="1" x14ac:dyDescent="0.35">
      <c r="A48" s="17" t="s">
        <v>133</v>
      </c>
      <c r="B48" s="26" t="s">
        <v>134</v>
      </c>
      <c r="C48" s="27" t="s">
        <v>135</v>
      </c>
      <c r="D48" s="27" t="s">
        <v>136</v>
      </c>
      <c r="E48" s="26" t="s">
        <v>141</v>
      </c>
      <c r="F48" s="28">
        <v>1</v>
      </c>
      <c r="G48" s="7" t="s">
        <v>61</v>
      </c>
      <c r="H48" s="26" t="s">
        <v>142</v>
      </c>
      <c r="I48" s="4" t="s">
        <v>62</v>
      </c>
      <c r="J48" s="37"/>
    </row>
    <row r="49" spans="1:10" ht="51.75" x14ac:dyDescent="0.35">
      <c r="A49" s="17" t="s">
        <v>133</v>
      </c>
      <c r="B49" s="26" t="s">
        <v>134</v>
      </c>
      <c r="C49" s="27" t="s">
        <v>135</v>
      </c>
      <c r="D49" s="27" t="s">
        <v>136</v>
      </c>
      <c r="E49" s="26" t="s">
        <v>137</v>
      </c>
      <c r="F49" s="28">
        <v>1</v>
      </c>
      <c r="G49" s="7" t="s">
        <v>143</v>
      </c>
      <c r="H49" s="26" t="s">
        <v>139</v>
      </c>
      <c r="I49" s="4" t="s">
        <v>53</v>
      </c>
      <c r="J49" s="38"/>
    </row>
    <row r="50" spans="1:10" ht="103.5" x14ac:dyDescent="0.35">
      <c r="A50" s="17" t="s">
        <v>373</v>
      </c>
      <c r="B50" s="26" t="s">
        <v>349</v>
      </c>
      <c r="C50" s="27" t="s">
        <v>350</v>
      </c>
      <c r="D50" s="27" t="s">
        <v>351</v>
      </c>
      <c r="E50" s="26" t="s">
        <v>156</v>
      </c>
      <c r="F50" s="28">
        <v>1</v>
      </c>
      <c r="G50" s="7" t="s">
        <v>113</v>
      </c>
      <c r="H50" s="26" t="s">
        <v>352</v>
      </c>
      <c r="I50" s="4" t="s">
        <v>130</v>
      </c>
      <c r="J50" s="7" t="s">
        <v>353</v>
      </c>
    </row>
    <row r="51" spans="1:10" ht="86.25" x14ac:dyDescent="0.35">
      <c r="A51" s="17" t="s">
        <v>373</v>
      </c>
      <c r="B51" s="26" t="s">
        <v>148</v>
      </c>
      <c r="C51" s="27" t="s">
        <v>149</v>
      </c>
      <c r="D51" s="27" t="s">
        <v>150</v>
      </c>
      <c r="E51" s="26" t="s">
        <v>151</v>
      </c>
      <c r="F51" s="28">
        <v>3</v>
      </c>
      <c r="G51" s="7" t="s">
        <v>152</v>
      </c>
      <c r="H51" s="8" t="s">
        <v>153</v>
      </c>
      <c r="I51" s="4" t="s">
        <v>154</v>
      </c>
      <c r="J51" s="7" t="s">
        <v>155</v>
      </c>
    </row>
    <row r="52" spans="1:10" ht="69" x14ac:dyDescent="0.35">
      <c r="A52" s="17" t="s">
        <v>157</v>
      </c>
      <c r="B52" s="26" t="s">
        <v>158</v>
      </c>
      <c r="C52" s="27" t="s">
        <v>159</v>
      </c>
      <c r="D52" s="27" t="s">
        <v>160</v>
      </c>
      <c r="E52" s="26" t="s">
        <v>161</v>
      </c>
      <c r="F52" s="28">
        <v>2</v>
      </c>
      <c r="G52" s="7" t="s">
        <v>161</v>
      </c>
      <c r="H52" s="26" t="s">
        <v>162</v>
      </c>
      <c r="I52" s="4" t="s">
        <v>163</v>
      </c>
      <c r="J52" s="7"/>
    </row>
    <row r="53" spans="1:10" ht="69" x14ac:dyDescent="0.35">
      <c r="A53" s="17" t="s">
        <v>157</v>
      </c>
      <c r="B53" s="26" t="s">
        <v>158</v>
      </c>
      <c r="C53" s="27" t="s">
        <v>159</v>
      </c>
      <c r="D53" s="27" t="s">
        <v>164</v>
      </c>
      <c r="E53" s="26" t="s">
        <v>161</v>
      </c>
      <c r="F53" s="28">
        <v>2</v>
      </c>
      <c r="G53" s="7" t="s">
        <v>165</v>
      </c>
      <c r="H53" s="26" t="s">
        <v>162</v>
      </c>
      <c r="I53" s="4" t="s">
        <v>163</v>
      </c>
      <c r="J53" s="7"/>
    </row>
    <row r="54" spans="1:10" ht="34.5" x14ac:dyDescent="0.35">
      <c r="A54" s="17" t="s">
        <v>397</v>
      </c>
      <c r="B54" s="26" t="s">
        <v>398</v>
      </c>
      <c r="C54" s="27" t="s">
        <v>399</v>
      </c>
      <c r="D54" s="27" t="s">
        <v>400</v>
      </c>
      <c r="E54" s="26" t="s">
        <v>401</v>
      </c>
      <c r="F54" s="28">
        <v>1</v>
      </c>
      <c r="G54" s="7" t="s">
        <v>402</v>
      </c>
      <c r="H54" s="26" t="s">
        <v>402</v>
      </c>
      <c r="I54" s="4" t="s">
        <v>15</v>
      </c>
      <c r="J54" s="7"/>
    </row>
    <row r="55" spans="1:10" s="21" customFormat="1" ht="37.5" customHeight="1" x14ac:dyDescent="0.35">
      <c r="A55" s="17" t="s">
        <v>166</v>
      </c>
      <c r="B55" s="26" t="s">
        <v>167</v>
      </c>
      <c r="C55" s="27" t="s">
        <v>168</v>
      </c>
      <c r="D55" s="19" t="s">
        <v>445</v>
      </c>
      <c r="E55" s="26" t="s">
        <v>169</v>
      </c>
      <c r="F55" s="28">
        <v>1</v>
      </c>
      <c r="G55" s="7" t="s">
        <v>170</v>
      </c>
      <c r="H55" s="26"/>
      <c r="I55" s="4" t="s">
        <v>15</v>
      </c>
      <c r="J55" s="7" t="s">
        <v>171</v>
      </c>
    </row>
    <row r="56" spans="1:10" s="21" customFormat="1" ht="37.5" customHeight="1" x14ac:dyDescent="0.35">
      <c r="A56" s="17" t="s">
        <v>166</v>
      </c>
      <c r="B56" s="26" t="s">
        <v>172</v>
      </c>
      <c r="C56" s="27" t="s">
        <v>168</v>
      </c>
      <c r="D56" s="19" t="s">
        <v>446</v>
      </c>
      <c r="E56" s="26" t="s">
        <v>173</v>
      </c>
      <c r="F56" s="28">
        <v>1</v>
      </c>
      <c r="G56" s="7" t="s">
        <v>56</v>
      </c>
      <c r="H56" s="26"/>
      <c r="I56" s="4" t="s">
        <v>15</v>
      </c>
      <c r="J56" s="7" t="s">
        <v>447</v>
      </c>
    </row>
    <row r="57" spans="1:10" s="21" customFormat="1" ht="37.5" customHeight="1" x14ac:dyDescent="0.35">
      <c r="A57" s="17" t="s">
        <v>166</v>
      </c>
      <c r="B57" s="26" t="s">
        <v>174</v>
      </c>
      <c r="C57" s="27" t="s">
        <v>168</v>
      </c>
      <c r="D57" s="19" t="s">
        <v>448</v>
      </c>
      <c r="E57" s="26" t="s">
        <v>175</v>
      </c>
      <c r="F57" s="28">
        <v>1</v>
      </c>
      <c r="G57" s="7" t="s">
        <v>176</v>
      </c>
      <c r="H57" s="26"/>
      <c r="I57" s="4" t="s">
        <v>378</v>
      </c>
      <c r="J57" s="7" t="s">
        <v>449</v>
      </c>
    </row>
    <row r="58" spans="1:10" s="21" customFormat="1" ht="37.5" customHeight="1" x14ac:dyDescent="0.35">
      <c r="A58" s="17" t="s">
        <v>166</v>
      </c>
      <c r="B58" s="26" t="s">
        <v>172</v>
      </c>
      <c r="C58" s="27" t="s">
        <v>168</v>
      </c>
      <c r="D58" s="19" t="s">
        <v>450</v>
      </c>
      <c r="E58" s="26" t="s">
        <v>173</v>
      </c>
      <c r="F58" s="28">
        <v>1</v>
      </c>
      <c r="G58" s="7" t="s">
        <v>451</v>
      </c>
      <c r="H58" s="26"/>
      <c r="I58" s="26" t="s">
        <v>452</v>
      </c>
      <c r="J58" s="7" t="s">
        <v>453</v>
      </c>
    </row>
    <row r="59" spans="1:10" s="21" customFormat="1" ht="34.5" x14ac:dyDescent="0.35">
      <c r="A59" s="17" t="s">
        <v>166</v>
      </c>
      <c r="B59" s="26" t="s">
        <v>172</v>
      </c>
      <c r="C59" s="27" t="s">
        <v>168</v>
      </c>
      <c r="D59" s="19" t="s">
        <v>454</v>
      </c>
      <c r="E59" s="26" t="s">
        <v>455</v>
      </c>
      <c r="F59" s="28">
        <v>1</v>
      </c>
      <c r="G59" s="7" t="s">
        <v>456</v>
      </c>
      <c r="H59" s="26"/>
      <c r="I59" s="26" t="s">
        <v>457</v>
      </c>
      <c r="J59" s="7" t="s">
        <v>453</v>
      </c>
    </row>
    <row r="60" spans="1:10" ht="69" x14ac:dyDescent="0.35">
      <c r="A60" s="17" t="s">
        <v>177</v>
      </c>
      <c r="B60" s="26" t="s">
        <v>178</v>
      </c>
      <c r="C60" s="27" t="s">
        <v>179</v>
      </c>
      <c r="D60" s="27" t="s">
        <v>180</v>
      </c>
      <c r="E60" s="26" t="s">
        <v>181</v>
      </c>
      <c r="F60" s="5" t="s">
        <v>182</v>
      </c>
      <c r="G60" s="7" t="s">
        <v>183</v>
      </c>
      <c r="H60" s="26" t="s">
        <v>184</v>
      </c>
      <c r="I60" s="26" t="s">
        <v>185</v>
      </c>
      <c r="J60" s="7" t="s">
        <v>129</v>
      </c>
    </row>
    <row r="61" spans="1:10" ht="51.75" x14ac:dyDescent="0.25">
      <c r="A61" s="23" t="s">
        <v>186</v>
      </c>
      <c r="B61" s="4" t="s">
        <v>187</v>
      </c>
      <c r="C61" s="9" t="s">
        <v>188</v>
      </c>
      <c r="D61" s="10" t="s">
        <v>189</v>
      </c>
      <c r="E61" s="4" t="s">
        <v>190</v>
      </c>
      <c r="F61" s="28">
        <v>1</v>
      </c>
      <c r="G61" s="7" t="s">
        <v>191</v>
      </c>
      <c r="H61" s="4" t="s">
        <v>14</v>
      </c>
      <c r="I61" s="4" t="s">
        <v>192</v>
      </c>
      <c r="J61" s="7"/>
    </row>
    <row r="62" spans="1:10" ht="34.5" x14ac:dyDescent="0.25">
      <c r="A62" s="23" t="s">
        <v>193</v>
      </c>
      <c r="B62" s="4" t="s">
        <v>364</v>
      </c>
      <c r="C62" s="9" t="s">
        <v>365</v>
      </c>
      <c r="D62" s="10" t="s">
        <v>366</v>
      </c>
      <c r="E62" s="4" t="s">
        <v>464</v>
      </c>
      <c r="F62" s="28">
        <v>1</v>
      </c>
      <c r="G62" s="7" t="s">
        <v>61</v>
      </c>
      <c r="H62" s="4"/>
      <c r="I62" s="4" t="s">
        <v>62</v>
      </c>
      <c r="J62" s="7" t="s">
        <v>367</v>
      </c>
    </row>
    <row r="63" spans="1:10" ht="69" customHeight="1" x14ac:dyDescent="0.35">
      <c r="A63" s="17" t="s">
        <v>193</v>
      </c>
      <c r="B63" s="26" t="s">
        <v>194</v>
      </c>
      <c r="C63" s="3" t="s">
        <v>195</v>
      </c>
      <c r="D63" s="33" t="s">
        <v>467</v>
      </c>
      <c r="E63" s="26" t="s">
        <v>197</v>
      </c>
      <c r="F63" s="28">
        <v>6</v>
      </c>
      <c r="G63" s="7" t="s">
        <v>198</v>
      </c>
      <c r="H63" s="26" t="s">
        <v>199</v>
      </c>
      <c r="I63" s="26" t="s">
        <v>200</v>
      </c>
      <c r="J63" s="36" t="s">
        <v>201</v>
      </c>
    </row>
    <row r="64" spans="1:10" ht="69" x14ac:dyDescent="0.35">
      <c r="A64" s="17" t="s">
        <v>193</v>
      </c>
      <c r="B64" s="26" t="s">
        <v>202</v>
      </c>
      <c r="C64" s="27" t="s">
        <v>203</v>
      </c>
      <c r="D64" s="3" t="s">
        <v>196</v>
      </c>
      <c r="E64" s="26" t="s">
        <v>204</v>
      </c>
      <c r="F64" s="28">
        <v>2</v>
      </c>
      <c r="G64" s="7" t="s">
        <v>127</v>
      </c>
      <c r="H64" s="26" t="s">
        <v>205</v>
      </c>
      <c r="I64" s="26" t="s">
        <v>200</v>
      </c>
      <c r="J64" s="37"/>
    </row>
    <row r="65" spans="1:10" ht="69" x14ac:dyDescent="0.35">
      <c r="A65" s="17" t="s">
        <v>193</v>
      </c>
      <c r="B65" s="26" t="s">
        <v>202</v>
      </c>
      <c r="C65" s="27" t="s">
        <v>203</v>
      </c>
      <c r="D65" s="3" t="s">
        <v>196</v>
      </c>
      <c r="E65" s="26" t="s">
        <v>204</v>
      </c>
      <c r="F65" s="28">
        <v>2</v>
      </c>
      <c r="G65" s="7" t="s">
        <v>146</v>
      </c>
      <c r="H65" s="26" t="s">
        <v>205</v>
      </c>
      <c r="I65" s="26" t="s">
        <v>200</v>
      </c>
      <c r="J65" s="37"/>
    </row>
    <row r="66" spans="1:10" ht="69" x14ac:dyDescent="0.35">
      <c r="A66" s="17" t="s">
        <v>193</v>
      </c>
      <c r="B66" s="26" t="s">
        <v>202</v>
      </c>
      <c r="C66" s="27" t="s">
        <v>203</v>
      </c>
      <c r="D66" s="3" t="s">
        <v>196</v>
      </c>
      <c r="E66" s="26" t="s">
        <v>204</v>
      </c>
      <c r="F66" s="28">
        <v>2</v>
      </c>
      <c r="G66" s="7" t="s">
        <v>206</v>
      </c>
      <c r="H66" s="26" t="s">
        <v>205</v>
      </c>
      <c r="I66" s="26" t="s">
        <v>200</v>
      </c>
      <c r="J66" s="38"/>
    </row>
    <row r="67" spans="1:10" ht="51.75" x14ac:dyDescent="0.35">
      <c r="A67" s="17" t="s">
        <v>193</v>
      </c>
      <c r="B67" s="26" t="s">
        <v>207</v>
      </c>
      <c r="C67" s="27" t="s">
        <v>208</v>
      </c>
      <c r="D67" s="27" t="s">
        <v>209</v>
      </c>
      <c r="E67" s="26" t="s">
        <v>210</v>
      </c>
      <c r="F67" s="28">
        <v>3</v>
      </c>
      <c r="G67" s="7" t="s">
        <v>211</v>
      </c>
      <c r="H67" s="26" t="s">
        <v>212</v>
      </c>
      <c r="I67" s="4" t="s">
        <v>147</v>
      </c>
      <c r="J67" s="7" t="s">
        <v>213</v>
      </c>
    </row>
    <row r="68" spans="1:10" ht="37.5" customHeight="1" x14ac:dyDescent="0.35">
      <c r="A68" s="26" t="s">
        <v>477</v>
      </c>
      <c r="B68" s="26" t="s">
        <v>409</v>
      </c>
      <c r="C68" s="3" t="s">
        <v>410</v>
      </c>
      <c r="D68" s="3" t="s">
        <v>411</v>
      </c>
      <c r="E68" s="26" t="s">
        <v>422</v>
      </c>
      <c r="F68" s="28">
        <v>2</v>
      </c>
      <c r="G68" s="26" t="s">
        <v>412</v>
      </c>
      <c r="H68" s="26" t="s">
        <v>413</v>
      </c>
      <c r="I68" s="26" t="s">
        <v>414</v>
      </c>
      <c r="J68" s="26" t="s">
        <v>415</v>
      </c>
    </row>
    <row r="69" spans="1:10" ht="37.5" customHeight="1" x14ac:dyDescent="0.35">
      <c r="A69" s="26" t="s">
        <v>477</v>
      </c>
      <c r="B69" s="26" t="s">
        <v>409</v>
      </c>
      <c r="C69" s="3" t="s">
        <v>410</v>
      </c>
      <c r="D69" s="3" t="s">
        <v>411</v>
      </c>
      <c r="E69" s="26" t="s">
        <v>422</v>
      </c>
      <c r="F69" s="28">
        <v>2</v>
      </c>
      <c r="G69" s="26" t="s">
        <v>416</v>
      </c>
      <c r="H69" s="26"/>
      <c r="I69" s="26" t="s">
        <v>417</v>
      </c>
      <c r="J69" s="26" t="s">
        <v>415</v>
      </c>
    </row>
    <row r="70" spans="1:10" ht="37.5" customHeight="1" x14ac:dyDescent="0.35">
      <c r="A70" s="26" t="s">
        <v>477</v>
      </c>
      <c r="B70" s="26" t="s">
        <v>409</v>
      </c>
      <c r="C70" s="3" t="s">
        <v>410</v>
      </c>
      <c r="D70" s="3" t="s">
        <v>411</v>
      </c>
      <c r="E70" s="26" t="s">
        <v>422</v>
      </c>
      <c r="F70" s="28">
        <v>2</v>
      </c>
      <c r="G70" s="26" t="s">
        <v>89</v>
      </c>
      <c r="H70" s="26"/>
      <c r="I70" s="26" t="s">
        <v>15</v>
      </c>
      <c r="J70" s="26" t="s">
        <v>415</v>
      </c>
    </row>
    <row r="71" spans="1:10" ht="37.5" customHeight="1" x14ac:dyDescent="0.35">
      <c r="A71" s="26" t="s">
        <v>477</v>
      </c>
      <c r="B71" s="26" t="s">
        <v>409</v>
      </c>
      <c r="C71" s="3" t="s">
        <v>410</v>
      </c>
      <c r="D71" s="3" t="s">
        <v>411</v>
      </c>
      <c r="E71" s="26" t="s">
        <v>422</v>
      </c>
      <c r="F71" s="28">
        <v>2</v>
      </c>
      <c r="G71" s="26" t="s">
        <v>418</v>
      </c>
      <c r="H71" s="26"/>
      <c r="I71" s="26" t="s">
        <v>15</v>
      </c>
      <c r="J71" s="26" t="s">
        <v>415</v>
      </c>
    </row>
    <row r="72" spans="1:10" ht="34.5" x14ac:dyDescent="0.35">
      <c r="A72" s="26" t="s">
        <v>477</v>
      </c>
      <c r="B72" s="26" t="s">
        <v>409</v>
      </c>
      <c r="C72" s="3" t="s">
        <v>410</v>
      </c>
      <c r="D72" s="3" t="s">
        <v>411</v>
      </c>
      <c r="E72" s="26" t="s">
        <v>422</v>
      </c>
      <c r="F72" s="28">
        <v>2</v>
      </c>
      <c r="G72" s="26" t="s">
        <v>419</v>
      </c>
      <c r="H72" s="26"/>
      <c r="I72" s="26" t="s">
        <v>15</v>
      </c>
      <c r="J72" s="26" t="s">
        <v>420</v>
      </c>
    </row>
    <row r="73" spans="1:10" ht="34.5" x14ac:dyDescent="0.35">
      <c r="A73" s="26" t="s">
        <v>477</v>
      </c>
      <c r="B73" s="26" t="s">
        <v>409</v>
      </c>
      <c r="C73" s="3" t="s">
        <v>410</v>
      </c>
      <c r="D73" s="3" t="s">
        <v>411</v>
      </c>
      <c r="E73" s="26" t="s">
        <v>422</v>
      </c>
      <c r="F73" s="28">
        <v>2</v>
      </c>
      <c r="G73" s="26" t="s">
        <v>421</v>
      </c>
      <c r="H73" s="26"/>
      <c r="I73" s="26" t="s">
        <v>15</v>
      </c>
      <c r="J73" s="26" t="s">
        <v>415</v>
      </c>
    </row>
    <row r="74" spans="1:10" ht="37.5" customHeight="1" x14ac:dyDescent="0.35">
      <c r="A74" s="26" t="s">
        <v>432</v>
      </c>
      <c r="B74" s="26" t="s">
        <v>424</v>
      </c>
      <c r="C74" s="3" t="s">
        <v>425</v>
      </c>
      <c r="D74" s="3" t="s">
        <v>426</v>
      </c>
      <c r="E74" s="26" t="s">
        <v>312</v>
      </c>
      <c r="F74" s="28">
        <v>1</v>
      </c>
      <c r="G74" s="26" t="s">
        <v>312</v>
      </c>
      <c r="H74" s="26"/>
      <c r="I74" s="26" t="s">
        <v>14</v>
      </c>
      <c r="J74" s="26" t="s">
        <v>428</v>
      </c>
    </row>
    <row r="75" spans="1:10" ht="37.5" customHeight="1" x14ac:dyDescent="0.35">
      <c r="A75" s="26" t="s">
        <v>432</v>
      </c>
      <c r="B75" s="26" t="s">
        <v>424</v>
      </c>
      <c r="C75" s="3" t="s">
        <v>425</v>
      </c>
      <c r="D75" s="3" t="s">
        <v>426</v>
      </c>
      <c r="E75" s="26" t="s">
        <v>429</v>
      </c>
      <c r="F75" s="28">
        <v>1</v>
      </c>
      <c r="G75" s="26" t="s">
        <v>429</v>
      </c>
      <c r="H75" s="26"/>
      <c r="I75" s="26" t="s">
        <v>14</v>
      </c>
      <c r="J75" s="26" t="s">
        <v>428</v>
      </c>
    </row>
    <row r="76" spans="1:10" ht="37.5" customHeight="1" x14ac:dyDescent="0.35">
      <c r="A76" s="26" t="s">
        <v>432</v>
      </c>
      <c r="B76" s="26" t="s">
        <v>424</v>
      </c>
      <c r="C76" s="3" t="s">
        <v>425</v>
      </c>
      <c r="D76" s="3" t="s">
        <v>426</v>
      </c>
      <c r="E76" s="26" t="s">
        <v>430</v>
      </c>
      <c r="F76" s="28">
        <v>1</v>
      </c>
      <c r="G76" s="26" t="s">
        <v>429</v>
      </c>
      <c r="H76" s="26" t="s">
        <v>427</v>
      </c>
      <c r="I76" s="26" t="s">
        <v>14</v>
      </c>
      <c r="J76" s="26" t="s">
        <v>431</v>
      </c>
    </row>
    <row r="77" spans="1:10" ht="37.5" customHeight="1" x14ac:dyDescent="0.35">
      <c r="A77" s="26" t="s">
        <v>390</v>
      </c>
      <c r="B77" s="26" t="s">
        <v>391</v>
      </c>
      <c r="C77" s="26" t="s">
        <v>392</v>
      </c>
      <c r="D77" s="26" t="s">
        <v>393</v>
      </c>
      <c r="E77" s="26" t="s">
        <v>394</v>
      </c>
      <c r="F77" s="28">
        <v>4</v>
      </c>
      <c r="G77" s="26" t="s">
        <v>423</v>
      </c>
      <c r="H77" s="26" t="s">
        <v>395</v>
      </c>
      <c r="I77" s="26" t="s">
        <v>130</v>
      </c>
      <c r="J77" s="26"/>
    </row>
    <row r="78" spans="1:10" ht="37.5" customHeight="1" x14ac:dyDescent="0.35">
      <c r="A78" s="26" t="s">
        <v>390</v>
      </c>
      <c r="B78" s="26" t="s">
        <v>391</v>
      </c>
      <c r="C78" s="26" t="s">
        <v>392</v>
      </c>
      <c r="D78" s="26" t="s">
        <v>393</v>
      </c>
      <c r="E78" s="26" t="s">
        <v>394</v>
      </c>
      <c r="F78" s="28">
        <v>1</v>
      </c>
      <c r="G78" s="26"/>
      <c r="H78" s="26" t="s">
        <v>396</v>
      </c>
      <c r="I78" s="26" t="s">
        <v>14</v>
      </c>
      <c r="J78" s="26"/>
    </row>
    <row r="79" spans="1:10" ht="37.5" customHeight="1" x14ac:dyDescent="0.35">
      <c r="A79" s="26" t="s">
        <v>390</v>
      </c>
      <c r="B79" s="26" t="s">
        <v>391</v>
      </c>
      <c r="C79" s="26" t="s">
        <v>392</v>
      </c>
      <c r="D79" s="26" t="s">
        <v>393</v>
      </c>
      <c r="E79" s="26" t="s">
        <v>394</v>
      </c>
      <c r="F79" s="28">
        <v>1</v>
      </c>
      <c r="G79" s="26"/>
      <c r="H79" s="26" t="s">
        <v>56</v>
      </c>
      <c r="I79" s="26" t="s">
        <v>14</v>
      </c>
      <c r="J79" s="26"/>
    </row>
    <row r="80" spans="1:10" s="21" customFormat="1" ht="37.5" customHeight="1" x14ac:dyDescent="0.35">
      <c r="A80" s="18" t="s">
        <v>437</v>
      </c>
      <c r="B80" s="18" t="s">
        <v>433</v>
      </c>
      <c r="C80" s="18" t="s">
        <v>434</v>
      </c>
      <c r="D80" s="19" t="s">
        <v>435</v>
      </c>
      <c r="E80" s="18" t="s">
        <v>436</v>
      </c>
      <c r="F80" s="20">
        <v>1</v>
      </c>
      <c r="G80" s="18" t="s">
        <v>61</v>
      </c>
      <c r="H80" s="18" t="s">
        <v>61</v>
      </c>
      <c r="I80" s="18" t="s">
        <v>61</v>
      </c>
      <c r="J80" s="18"/>
    </row>
    <row r="81" spans="1:10" ht="51.75" x14ac:dyDescent="0.35">
      <c r="A81" s="26" t="s">
        <v>374</v>
      </c>
      <c r="B81" s="26" t="s">
        <v>214</v>
      </c>
      <c r="C81" s="26" t="s">
        <v>215</v>
      </c>
      <c r="D81" s="26" t="s">
        <v>216</v>
      </c>
      <c r="E81" s="26" t="s">
        <v>217</v>
      </c>
      <c r="F81" s="28">
        <v>2</v>
      </c>
      <c r="G81" s="26" t="s">
        <v>218</v>
      </c>
      <c r="H81" s="26"/>
      <c r="I81" s="26" t="s">
        <v>15</v>
      </c>
      <c r="J81" s="36" t="s">
        <v>219</v>
      </c>
    </row>
    <row r="82" spans="1:10" ht="51.75" x14ac:dyDescent="0.35">
      <c r="A82" s="17" t="s">
        <v>374</v>
      </c>
      <c r="B82" s="26" t="s">
        <v>214</v>
      </c>
      <c r="C82" s="26" t="s">
        <v>215</v>
      </c>
      <c r="D82" s="27" t="s">
        <v>216</v>
      </c>
      <c r="E82" s="26" t="s">
        <v>217</v>
      </c>
      <c r="F82" s="28">
        <v>2</v>
      </c>
      <c r="G82" s="7" t="s">
        <v>206</v>
      </c>
      <c r="H82" s="26"/>
      <c r="I82" s="4" t="s">
        <v>15</v>
      </c>
      <c r="J82" s="37"/>
    </row>
    <row r="83" spans="1:10" ht="51.75" x14ac:dyDescent="0.35">
      <c r="A83" s="17" t="s">
        <v>374</v>
      </c>
      <c r="B83" s="26" t="s">
        <v>214</v>
      </c>
      <c r="C83" s="26" t="s">
        <v>215</v>
      </c>
      <c r="D83" s="27" t="s">
        <v>216</v>
      </c>
      <c r="E83" s="26" t="s">
        <v>217</v>
      </c>
      <c r="F83" s="28">
        <v>2</v>
      </c>
      <c r="G83" s="7" t="s">
        <v>220</v>
      </c>
      <c r="H83" s="26"/>
      <c r="I83" s="26" t="s">
        <v>15</v>
      </c>
      <c r="J83" s="38"/>
    </row>
    <row r="84" spans="1:10" ht="34.5" x14ac:dyDescent="0.35">
      <c r="A84" s="17" t="s">
        <v>354</v>
      </c>
      <c r="B84" s="26" t="s">
        <v>355</v>
      </c>
      <c r="C84" s="26" t="s">
        <v>356</v>
      </c>
      <c r="D84" s="27" t="s">
        <v>357</v>
      </c>
      <c r="E84" s="26" t="s">
        <v>358</v>
      </c>
      <c r="F84" s="28">
        <v>1</v>
      </c>
      <c r="G84" s="7" t="s">
        <v>312</v>
      </c>
      <c r="H84" s="26"/>
      <c r="I84" s="26" t="s">
        <v>359</v>
      </c>
      <c r="J84" s="7" t="s">
        <v>363</v>
      </c>
    </row>
    <row r="85" spans="1:10" ht="34.5" x14ac:dyDescent="0.35">
      <c r="A85" s="17" t="s">
        <v>354</v>
      </c>
      <c r="B85" s="26" t="s">
        <v>355</v>
      </c>
      <c r="C85" s="26" t="s">
        <v>356</v>
      </c>
      <c r="D85" s="27" t="s">
        <v>357</v>
      </c>
      <c r="E85" s="26" t="s">
        <v>360</v>
      </c>
      <c r="F85" s="28">
        <v>2</v>
      </c>
      <c r="G85" s="7" t="s">
        <v>113</v>
      </c>
      <c r="H85" s="26" t="s">
        <v>361</v>
      </c>
      <c r="I85" s="26" t="s">
        <v>362</v>
      </c>
      <c r="J85" s="7"/>
    </row>
    <row r="86" spans="1:10" ht="69" x14ac:dyDescent="0.35">
      <c r="A86" s="17" t="s">
        <v>230</v>
      </c>
      <c r="B86" s="26" t="s">
        <v>231</v>
      </c>
      <c r="C86" s="26" t="s">
        <v>232</v>
      </c>
      <c r="D86" s="27" t="s">
        <v>233</v>
      </c>
      <c r="E86" s="26" t="s">
        <v>234</v>
      </c>
      <c r="F86" s="28">
        <v>2</v>
      </c>
      <c r="G86" s="7" t="s">
        <v>235</v>
      </c>
      <c r="H86" s="26" t="s">
        <v>236</v>
      </c>
      <c r="I86" s="4" t="s">
        <v>237</v>
      </c>
      <c r="J86" s="7" t="s">
        <v>238</v>
      </c>
    </row>
    <row r="87" spans="1:10" ht="69" x14ac:dyDescent="0.35">
      <c r="A87" s="17" t="s">
        <v>230</v>
      </c>
      <c r="B87" s="26" t="s">
        <v>231</v>
      </c>
      <c r="C87" s="26" t="s">
        <v>232</v>
      </c>
      <c r="D87" s="27" t="s">
        <v>239</v>
      </c>
      <c r="E87" s="26" t="s">
        <v>240</v>
      </c>
      <c r="F87" s="28">
        <v>1</v>
      </c>
      <c r="G87" s="7" t="s">
        <v>241</v>
      </c>
      <c r="H87" s="26" t="s">
        <v>242</v>
      </c>
      <c r="I87" s="4" t="s">
        <v>243</v>
      </c>
      <c r="J87" s="7" t="s">
        <v>244</v>
      </c>
    </row>
    <row r="88" spans="1:10" ht="69" x14ac:dyDescent="0.35">
      <c r="A88" s="17" t="s">
        <v>230</v>
      </c>
      <c r="B88" s="26" t="s">
        <v>231</v>
      </c>
      <c r="C88" s="26" t="s">
        <v>232</v>
      </c>
      <c r="D88" s="27" t="s">
        <v>245</v>
      </c>
      <c r="E88" s="26" t="s">
        <v>246</v>
      </c>
      <c r="F88" s="28">
        <v>1</v>
      </c>
      <c r="G88" s="7" t="s">
        <v>235</v>
      </c>
      <c r="H88" s="26" t="s">
        <v>236</v>
      </c>
      <c r="I88" s="4" t="s">
        <v>163</v>
      </c>
      <c r="J88" s="7" t="s">
        <v>247</v>
      </c>
    </row>
    <row r="89" spans="1:10" ht="51.75" x14ac:dyDescent="0.35">
      <c r="A89" s="17" t="s">
        <v>230</v>
      </c>
      <c r="B89" s="26" t="s">
        <v>231</v>
      </c>
      <c r="C89" s="26" t="s">
        <v>232</v>
      </c>
      <c r="D89" s="27" t="s">
        <v>248</v>
      </c>
      <c r="E89" s="26" t="s">
        <v>249</v>
      </c>
      <c r="F89" s="28">
        <v>1</v>
      </c>
      <c r="G89" s="7" t="s">
        <v>241</v>
      </c>
      <c r="H89" s="26" t="s">
        <v>250</v>
      </c>
      <c r="I89" s="4" t="s">
        <v>163</v>
      </c>
      <c r="J89" s="7" t="s">
        <v>251</v>
      </c>
    </row>
    <row r="90" spans="1:10" ht="51.75" x14ac:dyDescent="0.35">
      <c r="A90" s="17" t="s">
        <v>230</v>
      </c>
      <c r="B90" s="26" t="s">
        <v>231</v>
      </c>
      <c r="C90" s="26" t="s">
        <v>232</v>
      </c>
      <c r="D90" s="27" t="s">
        <v>252</v>
      </c>
      <c r="E90" s="26" t="s">
        <v>249</v>
      </c>
      <c r="F90" s="28">
        <v>1</v>
      </c>
      <c r="G90" s="7" t="s">
        <v>235</v>
      </c>
      <c r="H90" s="26" t="s">
        <v>253</v>
      </c>
      <c r="I90" s="4" t="s">
        <v>15</v>
      </c>
      <c r="J90" s="7" t="s">
        <v>254</v>
      </c>
    </row>
    <row r="91" spans="1:10" ht="51.75" x14ac:dyDescent="0.35">
      <c r="A91" s="17" t="s">
        <v>230</v>
      </c>
      <c r="B91" s="26" t="s">
        <v>231</v>
      </c>
      <c r="C91" s="26" t="s">
        <v>232</v>
      </c>
      <c r="D91" s="27" t="s">
        <v>255</v>
      </c>
      <c r="E91" s="26" t="s">
        <v>256</v>
      </c>
      <c r="F91" s="28">
        <v>1</v>
      </c>
      <c r="G91" s="7" t="s">
        <v>257</v>
      </c>
      <c r="H91" s="26" t="s">
        <v>146</v>
      </c>
      <c r="I91" s="4" t="s">
        <v>258</v>
      </c>
      <c r="J91" s="7" t="s">
        <v>259</v>
      </c>
    </row>
    <row r="92" spans="1:10" ht="51.75" x14ac:dyDescent="0.35">
      <c r="A92" s="17" t="s">
        <v>230</v>
      </c>
      <c r="B92" s="26" t="s">
        <v>231</v>
      </c>
      <c r="C92" s="26" t="s">
        <v>232</v>
      </c>
      <c r="D92" s="27" t="s">
        <v>260</v>
      </c>
      <c r="E92" s="26" t="s">
        <v>256</v>
      </c>
      <c r="F92" s="28">
        <v>1</v>
      </c>
      <c r="G92" s="7" t="s">
        <v>261</v>
      </c>
      <c r="H92" s="26" t="s">
        <v>261</v>
      </c>
      <c r="I92" s="4" t="s">
        <v>163</v>
      </c>
      <c r="J92" s="7" t="s">
        <v>262</v>
      </c>
    </row>
    <row r="93" spans="1:10" ht="34.5" x14ac:dyDescent="0.35">
      <c r="A93" s="17" t="s">
        <v>375</v>
      </c>
      <c r="B93" s="26" t="s">
        <v>221</v>
      </c>
      <c r="C93" s="27" t="s">
        <v>222</v>
      </c>
      <c r="D93" s="27" t="s">
        <v>223</v>
      </c>
      <c r="E93" s="26" t="s">
        <v>224</v>
      </c>
      <c r="F93" s="28">
        <v>1</v>
      </c>
      <c r="G93" s="7" t="s">
        <v>132</v>
      </c>
      <c r="H93" s="26" t="s">
        <v>225</v>
      </c>
      <c r="I93" s="4" t="s">
        <v>130</v>
      </c>
      <c r="J93" s="7"/>
    </row>
    <row r="94" spans="1:10" ht="34.5" x14ac:dyDescent="0.35">
      <c r="A94" s="17" t="s">
        <v>375</v>
      </c>
      <c r="B94" s="26" t="s">
        <v>226</v>
      </c>
      <c r="C94" s="26" t="s">
        <v>227</v>
      </c>
      <c r="D94" s="27" t="s">
        <v>223</v>
      </c>
      <c r="E94" s="26" t="s">
        <v>224</v>
      </c>
      <c r="F94" s="28">
        <v>1</v>
      </c>
      <c r="G94" s="7" t="s">
        <v>228</v>
      </c>
      <c r="H94" s="26"/>
      <c r="I94" s="4" t="s">
        <v>130</v>
      </c>
      <c r="J94" s="7" t="s">
        <v>229</v>
      </c>
    </row>
    <row r="95" spans="1:10" ht="69" x14ac:dyDescent="0.35">
      <c r="A95" s="17" t="s">
        <v>264</v>
      </c>
      <c r="B95" s="26" t="s">
        <v>265</v>
      </c>
      <c r="C95" s="3" t="s">
        <v>266</v>
      </c>
      <c r="D95" s="3" t="s">
        <v>267</v>
      </c>
      <c r="E95" s="26" t="s">
        <v>268</v>
      </c>
      <c r="F95" s="5" t="s">
        <v>269</v>
      </c>
      <c r="G95" s="7" t="s">
        <v>270</v>
      </c>
      <c r="H95" s="26" t="s">
        <v>271</v>
      </c>
      <c r="I95" s="26" t="s">
        <v>272</v>
      </c>
      <c r="J95" s="7" t="s">
        <v>273</v>
      </c>
    </row>
    <row r="96" spans="1:10" ht="51.75" x14ac:dyDescent="0.35">
      <c r="A96" s="17" t="s">
        <v>264</v>
      </c>
      <c r="B96" s="26" t="s">
        <v>265</v>
      </c>
      <c r="C96" s="3" t="s">
        <v>266</v>
      </c>
      <c r="D96" s="3" t="s">
        <v>267</v>
      </c>
      <c r="E96" s="26" t="s">
        <v>268</v>
      </c>
      <c r="F96" s="28" t="s">
        <v>274</v>
      </c>
      <c r="G96" s="7" t="s">
        <v>275</v>
      </c>
      <c r="H96" s="26" t="s">
        <v>276</v>
      </c>
      <c r="I96" s="26" t="s">
        <v>272</v>
      </c>
      <c r="J96" s="7"/>
    </row>
    <row r="97" spans="1:10" ht="93" customHeight="1" x14ac:dyDescent="0.35">
      <c r="A97" s="17" t="s">
        <v>264</v>
      </c>
      <c r="B97" s="26" t="s">
        <v>265</v>
      </c>
      <c r="C97" s="3" t="s">
        <v>266</v>
      </c>
      <c r="D97" s="3" t="s">
        <v>267</v>
      </c>
      <c r="E97" s="26" t="s">
        <v>268</v>
      </c>
      <c r="F97" s="28" t="s">
        <v>274</v>
      </c>
      <c r="G97" s="7" t="s">
        <v>277</v>
      </c>
      <c r="H97" s="26" t="s">
        <v>278</v>
      </c>
      <c r="I97" s="26" t="s">
        <v>272</v>
      </c>
      <c r="J97" s="7"/>
    </row>
    <row r="98" spans="1:10" ht="103.5" x14ac:dyDescent="0.35">
      <c r="A98" s="17" t="s">
        <v>279</v>
      </c>
      <c r="B98" s="24" t="s">
        <v>280</v>
      </c>
      <c r="C98" s="24" t="s">
        <v>281</v>
      </c>
      <c r="D98" s="27" t="s">
        <v>282</v>
      </c>
      <c r="E98" s="24" t="s">
        <v>283</v>
      </c>
      <c r="F98" s="20">
        <v>3</v>
      </c>
      <c r="G98" s="25" t="s">
        <v>61</v>
      </c>
      <c r="H98" s="24" t="s">
        <v>284</v>
      </c>
      <c r="I98" s="24" t="s">
        <v>147</v>
      </c>
      <c r="J98" s="25" t="s">
        <v>458</v>
      </c>
    </row>
    <row r="99" spans="1:10" ht="69" x14ac:dyDescent="0.35">
      <c r="A99" s="17" t="s">
        <v>285</v>
      </c>
      <c r="B99" s="26" t="s">
        <v>286</v>
      </c>
      <c r="C99" s="26" t="s">
        <v>287</v>
      </c>
      <c r="D99" s="27" t="s">
        <v>288</v>
      </c>
      <c r="E99" s="26" t="s">
        <v>289</v>
      </c>
      <c r="F99" s="28">
        <v>1</v>
      </c>
      <c r="G99" s="7" t="s">
        <v>14</v>
      </c>
      <c r="H99" s="26"/>
      <c r="I99" s="4" t="s">
        <v>15</v>
      </c>
      <c r="J99" s="7"/>
    </row>
    <row r="100" spans="1:10" ht="51.75" x14ac:dyDescent="0.35">
      <c r="A100" s="17" t="s">
        <v>290</v>
      </c>
      <c r="B100" s="26" t="s">
        <v>291</v>
      </c>
      <c r="C100" s="26" t="s">
        <v>292</v>
      </c>
      <c r="D100" s="27" t="s">
        <v>293</v>
      </c>
      <c r="E100" s="26" t="s">
        <v>294</v>
      </c>
      <c r="F100" s="28">
        <v>2</v>
      </c>
      <c r="G100" s="7" t="s">
        <v>295</v>
      </c>
      <c r="H100" s="26" t="s">
        <v>296</v>
      </c>
      <c r="I100" s="4" t="s">
        <v>297</v>
      </c>
      <c r="J100" s="7"/>
    </row>
    <row r="101" spans="1:10" ht="34.5" x14ac:dyDescent="0.35">
      <c r="A101" s="17" t="s">
        <v>298</v>
      </c>
      <c r="B101" s="26" t="s">
        <v>299</v>
      </c>
      <c r="C101" s="27" t="s">
        <v>300</v>
      </c>
      <c r="D101" s="27" t="s">
        <v>301</v>
      </c>
      <c r="E101" s="26" t="s">
        <v>302</v>
      </c>
      <c r="F101" s="28">
        <v>1</v>
      </c>
      <c r="G101" s="7" t="s">
        <v>303</v>
      </c>
      <c r="H101" s="26"/>
      <c r="I101" s="4" t="s">
        <v>304</v>
      </c>
      <c r="J101" s="7"/>
    </row>
    <row r="102" spans="1:10" ht="34.5" x14ac:dyDescent="0.35">
      <c r="A102" s="26" t="s">
        <v>380</v>
      </c>
      <c r="B102" s="7" t="s">
        <v>381</v>
      </c>
      <c r="C102" s="7" t="s">
        <v>382</v>
      </c>
      <c r="D102" s="7" t="s">
        <v>383</v>
      </c>
      <c r="E102" s="7" t="s">
        <v>384</v>
      </c>
      <c r="F102" s="28">
        <v>1</v>
      </c>
      <c r="G102" s="7" t="s">
        <v>153</v>
      </c>
      <c r="H102" s="7" t="s">
        <v>389</v>
      </c>
      <c r="I102" s="7" t="s">
        <v>388</v>
      </c>
      <c r="J102" s="26"/>
    </row>
    <row r="103" spans="1:10" ht="34.5" x14ac:dyDescent="0.35">
      <c r="A103" s="26" t="s">
        <v>380</v>
      </c>
      <c r="B103" s="7" t="s">
        <v>381</v>
      </c>
      <c r="C103" s="7" t="s">
        <v>382</v>
      </c>
      <c r="D103" s="7" t="s">
        <v>383</v>
      </c>
      <c r="E103" s="7" t="s">
        <v>385</v>
      </c>
      <c r="F103" s="28">
        <v>1</v>
      </c>
      <c r="G103" s="7" t="s">
        <v>386</v>
      </c>
      <c r="H103" s="7" t="s">
        <v>387</v>
      </c>
      <c r="I103" s="7" t="s">
        <v>388</v>
      </c>
      <c r="J103" s="26"/>
    </row>
    <row r="104" spans="1:10" ht="34.5" x14ac:dyDescent="0.35">
      <c r="A104" s="17" t="s">
        <v>305</v>
      </c>
      <c r="B104" s="26" t="s">
        <v>306</v>
      </c>
      <c r="C104" s="27" t="s">
        <v>307</v>
      </c>
      <c r="D104" s="27" t="s">
        <v>308</v>
      </c>
      <c r="E104" s="26" t="s">
        <v>309</v>
      </c>
      <c r="F104" s="28">
        <v>1</v>
      </c>
      <c r="G104" s="7" t="s">
        <v>60</v>
      </c>
      <c r="H104" s="26" t="s">
        <v>310</v>
      </c>
      <c r="I104" s="4" t="s">
        <v>108</v>
      </c>
      <c r="J104" s="7"/>
    </row>
    <row r="105" spans="1:10" ht="34.5" x14ac:dyDescent="0.35">
      <c r="A105" s="17" t="s">
        <v>305</v>
      </c>
      <c r="B105" s="26" t="s">
        <v>306</v>
      </c>
      <c r="C105" s="27" t="s">
        <v>307</v>
      </c>
      <c r="D105" s="27" t="s">
        <v>308</v>
      </c>
      <c r="E105" s="26" t="s">
        <v>311</v>
      </c>
      <c r="F105" s="28">
        <v>1</v>
      </c>
      <c r="G105" s="7" t="s">
        <v>312</v>
      </c>
      <c r="H105" s="26"/>
      <c r="I105" s="4" t="s">
        <v>108</v>
      </c>
      <c r="J105" s="7"/>
    </row>
    <row r="106" spans="1:10" ht="34.5" x14ac:dyDescent="0.35">
      <c r="A106" s="17" t="s">
        <v>305</v>
      </c>
      <c r="B106" s="26" t="s">
        <v>306</v>
      </c>
      <c r="C106" s="27" t="s">
        <v>307</v>
      </c>
      <c r="D106" s="27" t="s">
        <v>308</v>
      </c>
      <c r="E106" s="6" t="s">
        <v>313</v>
      </c>
      <c r="F106" s="28">
        <v>1</v>
      </c>
      <c r="G106" s="7" t="s">
        <v>314</v>
      </c>
      <c r="H106" s="26" t="s">
        <v>225</v>
      </c>
      <c r="I106" s="4" t="s">
        <v>108</v>
      </c>
      <c r="J106" s="7"/>
    </row>
    <row r="107" spans="1:10" ht="34.5" x14ac:dyDescent="0.35">
      <c r="A107" s="17" t="s">
        <v>305</v>
      </c>
      <c r="B107" s="26" t="s">
        <v>306</v>
      </c>
      <c r="C107" s="27" t="s">
        <v>307</v>
      </c>
      <c r="D107" s="27" t="s">
        <v>308</v>
      </c>
      <c r="E107" s="26" t="s">
        <v>315</v>
      </c>
      <c r="F107" s="28">
        <v>1</v>
      </c>
      <c r="G107" s="7" t="s">
        <v>316</v>
      </c>
      <c r="H107" s="26" t="s">
        <v>225</v>
      </c>
      <c r="I107" s="4" t="s">
        <v>108</v>
      </c>
      <c r="J107" s="7"/>
    </row>
    <row r="108" spans="1:10" ht="34.5" x14ac:dyDescent="0.35">
      <c r="A108" s="17" t="s">
        <v>305</v>
      </c>
      <c r="B108" s="26" t="s">
        <v>306</v>
      </c>
      <c r="C108" s="27" t="s">
        <v>307</v>
      </c>
      <c r="D108" s="27" t="s">
        <v>308</v>
      </c>
      <c r="E108" s="26" t="s">
        <v>317</v>
      </c>
      <c r="F108" s="28">
        <v>1</v>
      </c>
      <c r="G108" s="7" t="s">
        <v>318</v>
      </c>
      <c r="H108" s="26" t="s">
        <v>319</v>
      </c>
      <c r="I108" s="4" t="s">
        <v>108</v>
      </c>
      <c r="J108" s="7"/>
    </row>
    <row r="109" spans="1:10" ht="69" x14ac:dyDescent="0.35">
      <c r="A109" s="17" t="s">
        <v>376</v>
      </c>
      <c r="B109" s="26" t="s">
        <v>320</v>
      </c>
      <c r="C109" s="26" t="s">
        <v>321</v>
      </c>
      <c r="D109" s="27" t="s">
        <v>322</v>
      </c>
      <c r="E109" s="26" t="s">
        <v>466</v>
      </c>
      <c r="F109" s="28">
        <v>1</v>
      </c>
      <c r="G109" s="7" t="s">
        <v>323</v>
      </c>
      <c r="H109" s="26"/>
      <c r="I109" s="4" t="s">
        <v>145</v>
      </c>
      <c r="J109" s="7"/>
    </row>
    <row r="110" spans="1:10" ht="96" customHeight="1" x14ac:dyDescent="0.35">
      <c r="A110" s="17" t="s">
        <v>376</v>
      </c>
      <c r="B110" s="26" t="s">
        <v>324</v>
      </c>
      <c r="C110" s="26" t="s">
        <v>325</v>
      </c>
      <c r="D110" s="19" t="s">
        <v>465</v>
      </c>
      <c r="E110" s="26" t="s">
        <v>326</v>
      </c>
      <c r="F110" s="28" t="s">
        <v>182</v>
      </c>
      <c r="G110" s="7" t="s">
        <v>327</v>
      </c>
      <c r="H110" s="26" t="s">
        <v>328</v>
      </c>
      <c r="I110" s="26" t="s">
        <v>329</v>
      </c>
      <c r="J110" s="7" t="s">
        <v>330</v>
      </c>
    </row>
  </sheetData>
  <autoFilter ref="A1:J110" xr:uid="{9C1AFA6E-EFB8-408E-8FDC-90F7B165AAD8}"/>
  <mergeCells count="6">
    <mergeCell ref="J81:J83"/>
    <mergeCell ref="J14:J23"/>
    <mergeCell ref="J29:J32"/>
    <mergeCell ref="J34:J40"/>
    <mergeCell ref="J63:J66"/>
    <mergeCell ref="J47:J49"/>
  </mergeCells>
  <hyperlinks>
    <hyperlink ref="C42" r:id="rId1" xr:uid="{D263C83C-6EDB-401F-ACCE-76C3821F341B}"/>
    <hyperlink ref="C2" r:id="rId2" xr:uid="{9F88DF7B-553C-4F08-9822-C192354DDE9C}"/>
    <hyperlink ref="C7" r:id="rId3" xr:uid="{1510424E-E6E3-4CAF-8C08-88D92197AC80}"/>
    <hyperlink ref="C101" r:id="rId4" xr:uid="{5F105FC0-2158-445C-92AE-85C7532A7DD5}"/>
    <hyperlink ref="C60" r:id="rId5" xr:uid="{AF1734F2-C043-428E-B733-0238E6603CC4}"/>
    <hyperlink ref="D94" r:id="rId6" xr:uid="{37B9117D-D99A-4E69-B113-B75362886B1D}"/>
    <hyperlink ref="D42" r:id="rId7" xr:uid="{6136F0DA-183A-4F9B-B795-2128FA0C4AB2}"/>
    <hyperlink ref="D2" r:id="rId8" xr:uid="{11FA43FD-4FF2-48E1-A352-82125494748A}"/>
    <hyperlink ref="D7" r:id="rId9" xr:uid="{E2806173-4066-46B9-BDDE-78B0C02E5DE2}"/>
    <hyperlink ref="D8" r:id="rId10" xr:uid="{91A8BDD1-C0AE-4194-9A43-D9F03600ADF8}"/>
    <hyperlink ref="D9" r:id="rId11" xr:uid="{44D0CB8A-C252-42AB-A4FE-F8494FA71A3E}"/>
    <hyperlink ref="D101" r:id="rId12" xr:uid="{3EB7F0C6-2E0E-46C9-B433-6BB79ADED469}"/>
    <hyperlink ref="C47" r:id="rId13" xr:uid="{70BCD131-BBF4-423E-AAD4-6C335EE5A368}"/>
    <hyperlink ref="D47" r:id="rId14" xr:uid="{21998AD3-EF4A-4B83-89F2-BAE2528A3B53}"/>
    <hyperlink ref="D48" r:id="rId15" xr:uid="{79F2CDF6-0840-4C1C-AEFE-0D051C2605AB}"/>
    <hyperlink ref="D49" r:id="rId16" xr:uid="{DBC68600-C891-433C-9803-8952FB1DA851}"/>
    <hyperlink ref="C13" r:id="rId17" xr:uid="{4834B559-0FF1-4550-AB7A-42CC57F5BA7A}"/>
    <hyperlink ref="D13" r:id="rId18" xr:uid="{D0CFA3E5-6828-4FF0-8A8C-32E7BC3F27C6}"/>
    <hyperlink ref="C6" r:id="rId19" xr:uid="{D52249EE-AFE2-481F-8996-0008D7357171}"/>
    <hyperlink ref="D67" r:id="rId20" display="pirelisabete@gmail.com" xr:uid="{F19B00F3-CDB3-4B0D-A962-54F299052C90}"/>
    <hyperlink ref="C67" r:id="rId21" xr:uid="{E0EE76C4-7078-4B45-959C-2022A14DADC2}"/>
    <hyperlink ref="C12" r:id="rId22" xr:uid="{B256ABCA-CDA1-497A-A822-E729C3F28F63}"/>
    <hyperlink ref="D12" r:id="rId23" xr:uid="{2E2D4BD4-FF4E-48E9-B241-6D4B41B6D8A4}"/>
    <hyperlink ref="C51" r:id="rId24" xr:uid="{4437B817-D0ED-416F-A9C8-F1B921E96E1A}"/>
    <hyperlink ref="D51" r:id="rId25" xr:uid="{964D8722-96D6-4E55-945C-9A64E7D6E218}"/>
    <hyperlink ref="D81" r:id="rId26" xr:uid="{33D6C99C-08BF-462E-917B-C44736E4F0C3}"/>
    <hyperlink ref="D61" r:id="rId27" xr:uid="{2E924B85-AA88-4271-8629-8D90681FDEE0}"/>
    <hyperlink ref="C61" r:id="rId28" xr:uid="{7D332873-871F-4DBA-9C8F-283838B2C028}"/>
    <hyperlink ref="D109" r:id="rId29" xr:uid="{170F10E9-03E2-4CF7-B9E0-22911A6EBCF5}"/>
    <hyperlink ref="D104" r:id="rId30" xr:uid="{6A9FB7C2-B2E6-4243-84D0-A0ED1796BADE}"/>
    <hyperlink ref="C104" r:id="rId31" xr:uid="{F633C504-198A-4372-A158-BF69BF35CEE3}"/>
    <hyperlink ref="C106" r:id="rId32" xr:uid="{C28819E4-A818-4ABD-961F-8F9BB1924B0A}"/>
    <hyperlink ref="C107" r:id="rId33" xr:uid="{3E7FFC60-D6A1-4CAA-A938-86B5EE883291}"/>
    <hyperlink ref="C108" r:id="rId34" xr:uid="{E6C23354-A35B-40ED-A06D-4C79F4AE1C48}"/>
    <hyperlink ref="C105" r:id="rId35" xr:uid="{D78091C4-1BE0-47A3-B713-898DC882F4A1}"/>
    <hyperlink ref="D105" r:id="rId36" xr:uid="{2608C3E7-DE6B-4288-81FC-5ADEC3D9A8E4}"/>
    <hyperlink ref="D106" r:id="rId37" xr:uid="{2D04EF7F-DE71-4E6E-BBFB-259DF66FA44A}"/>
    <hyperlink ref="D107" r:id="rId38" xr:uid="{31498B8E-0589-4599-9C42-EE1266AE6453}"/>
    <hyperlink ref="D108" r:id="rId39" xr:uid="{63A0F8A0-FEA6-4AF5-8C78-B2B33FD151D6}"/>
    <hyperlink ref="C3" r:id="rId40" xr:uid="{33677B78-035E-4532-995B-42D36D303DBF}"/>
    <hyperlink ref="D3" r:id="rId41" xr:uid="{6B414750-1A73-4C3F-BDBE-08CE39AD7A50}"/>
    <hyperlink ref="C53:C59" r:id="rId42" display="www.aegileanes.pt" xr:uid="{C5ACFAD6-DC5A-4A47-ABDE-918346CACF2E}"/>
    <hyperlink ref="C4" r:id="rId43" xr:uid="{EBB6B841-360B-4CF0-A6D5-C11333DDA943}"/>
    <hyperlink ref="C43" r:id="rId44" xr:uid="{193EB700-AFF3-4C36-8096-CA29798D9FB3}"/>
    <hyperlink ref="C48:C49" r:id="rId45" display="www.csmiguel.pt" xr:uid="{B8E713A0-346C-44D1-81E7-C6EB75972717}"/>
    <hyperlink ref="D82" r:id="rId46" xr:uid="{AD538418-273B-4DB0-8A6B-FF8B36FA9BA8}"/>
    <hyperlink ref="D60" r:id="rId47" xr:uid="{E5DE6DBD-17EA-425C-B2AA-9A2508CA63F9}"/>
    <hyperlink ref="D4" r:id="rId48" display="mailto:jp.proenca@gmail.com" xr:uid="{DA881A3D-F855-4270-A37C-562B215CCF0B}"/>
    <hyperlink ref="C63" r:id="rId49" xr:uid="{50218593-4BA7-4262-AC8E-B27734ED169B}"/>
    <hyperlink ref="C64" r:id="rId50" xr:uid="{E51B3DE5-6903-4DE3-A0FD-AE01C2371A1E}"/>
    <hyperlink ref="C65" r:id="rId51" xr:uid="{2C12F529-5340-48A1-B07B-4921E82B8C29}"/>
    <hyperlink ref="C66" r:id="rId52" xr:uid="{7D82A99F-6BC9-4B0D-914E-2458D9D3E4B9}"/>
    <hyperlink ref="D64:D66" r:id="rId53" display="englishdepartment@colegioeuropeu-astoria.com" xr:uid="{F89EC05D-3A18-40B3-8D91-4DEAC87A37A6}"/>
    <hyperlink ref="D43" r:id="rId54" xr:uid="{BC497761-6E9B-4091-BC0C-7AAD2F48CC5A}"/>
    <hyperlink ref="C8:C9" r:id="rId55" display="www.epaveiro.edu.pt" xr:uid="{C118CDC4-20C4-4BB9-8FBC-E97D7A118801}"/>
    <hyperlink ref="C95" r:id="rId56" xr:uid="{61E85E0A-4DD3-4A53-8C79-FB15070C47A7}"/>
    <hyperlink ref="D95" r:id="rId57" xr:uid="{392BF79E-615C-4AAF-9344-0592F35AECCD}"/>
    <hyperlink ref="C96" r:id="rId58" xr:uid="{04CE3420-0B4C-43BD-9AE6-5B956AD71F22}"/>
    <hyperlink ref="D96" r:id="rId59" xr:uid="{80566855-DFD3-4C34-B781-6AB835BF8835}"/>
    <hyperlink ref="D97" r:id="rId60" xr:uid="{BEA9E3E0-FC5E-4BEF-8E49-44213422D164}"/>
    <hyperlink ref="C97" r:id="rId61" xr:uid="{0017491B-97E7-422A-9A7D-633FD0937BA3}"/>
    <hyperlink ref="C36" r:id="rId62" xr:uid="{6659ED9C-17CB-42FC-9C3C-2ECA2D528D07}"/>
    <hyperlink ref="D36" r:id="rId63" xr:uid="{AC8B00B2-3AAB-457F-BC5F-90CD94A92C39}"/>
    <hyperlink ref="C37:C40" r:id="rId64" display="www.aecinfaes.pt" xr:uid="{384ACAB9-C033-4567-9D51-55A78E42D1EF}"/>
    <hyperlink ref="D37:D40" r:id="rId65" display="rui.botelho@aecinfaes.pt" xr:uid="{B433CB50-4692-436F-B32A-3AF9348C8534}"/>
    <hyperlink ref="C34" r:id="rId66" xr:uid="{4E30B4E0-5D3F-413B-958F-911ECD490C2B}"/>
    <hyperlink ref="D34" r:id="rId67" xr:uid="{9EEB4946-1B87-4A1A-A2C5-19057565C0AA}"/>
    <hyperlink ref="C35" r:id="rId68" xr:uid="{C30A2DF7-C86B-4831-A536-BF3B1C7A34FF}"/>
    <hyperlink ref="D35" r:id="rId69" xr:uid="{CC0A5F58-F05D-4EDE-8A4E-E24F008229F6}"/>
    <hyperlink ref="C39" r:id="rId70" xr:uid="{4561AAC3-0AB0-45AA-B3DB-459258CD2F8B}"/>
    <hyperlink ref="D39" r:id="rId71" xr:uid="{3ED0F614-89F6-41FD-A032-6F8B763936BA}"/>
    <hyperlink ref="C110" r:id="rId72" xr:uid="{46370705-5E88-4AEC-AB08-47C1FED525BC}"/>
    <hyperlink ref="D110" r:id="rId73" xr:uid="{865448E5-131B-4041-9F85-F4AA4DDE6B7B}"/>
    <hyperlink ref="C29" r:id="rId74" xr:uid="{5E9A3984-51AE-4D12-8904-53E4DD5FE208}"/>
    <hyperlink ref="C30" r:id="rId75" xr:uid="{BD771091-04F4-45A1-BD04-65BD7584E6F4}"/>
    <hyperlink ref="C31" r:id="rId76" xr:uid="{2B530F3B-7D61-47AC-BD36-930B96A13243}"/>
    <hyperlink ref="C32" r:id="rId77" xr:uid="{F47DA775-AC3D-4AC3-8F40-620CFDC335FD}"/>
    <hyperlink ref="D29" r:id="rId78" xr:uid="{50FCB3A4-ABE9-427E-8505-A2320734CD2D}"/>
    <hyperlink ref="D5" r:id="rId79" display="virginiaesteves@gmail.com" xr:uid="{F413B19A-794A-47CA-8413-427FB8A3E798}"/>
    <hyperlink ref="C52" r:id="rId80" xr:uid="{614CD339-4B07-4137-8239-9E7ED4DFBF4C}"/>
    <hyperlink ref="C53" r:id="rId81" xr:uid="{96EDB696-E5FD-477E-90F7-BD2B23461E87}"/>
    <hyperlink ref="D52" r:id="rId82" xr:uid="{DBD6E3DC-BEBC-42DD-B1C3-24FFDC8C696D}"/>
    <hyperlink ref="D53" r:id="rId83" xr:uid="{F5A2D49F-D626-40DB-A5CF-E269051312AF}"/>
    <hyperlink ref="C100" r:id="rId84" xr:uid="{70E75566-78AE-4A85-9D2B-59979E9D2EF5}"/>
    <hyperlink ref="D100" r:id="rId85" xr:uid="{74795318-DA97-49CE-939A-E2C00D3F5BAB}"/>
    <hyperlink ref="D99" r:id="rId86" xr:uid="{F923BF84-5B66-479A-B561-454857D3DBAE}"/>
    <hyperlink ref="C99" r:id="rId87" xr:uid="{C3997DFE-532B-4B61-9A1B-7992459E180C}"/>
    <hyperlink ref="C86" r:id="rId88" xr:uid="{375CB56C-B9EE-43D4-9B5D-13CA741BC635}"/>
    <hyperlink ref="D86" r:id="rId89" xr:uid="{A66FFD26-514C-45EF-B06B-54BBFC21C82D}"/>
    <hyperlink ref="C87" r:id="rId90" xr:uid="{84FDA5AD-D212-440D-9E3B-2DC0B10821DF}"/>
    <hyperlink ref="D87" r:id="rId91" xr:uid="{177C5DAE-8611-4A0E-BEB0-ED4FD90373C6}"/>
    <hyperlink ref="C91" r:id="rId92" xr:uid="{5E67A0D1-B564-457C-BA6E-B7CA835782F3}"/>
    <hyperlink ref="D91" r:id="rId93" xr:uid="{1D7AECB0-F4D0-4331-8FE1-523C474C4A8C}"/>
    <hyperlink ref="C92" r:id="rId94" xr:uid="{43EA4711-BB2A-4658-A360-2C8998EC1602}"/>
    <hyperlink ref="D92" r:id="rId95" xr:uid="{2264DD62-F193-44E6-9308-BB7496896C74}"/>
    <hyperlink ref="C88" r:id="rId96" xr:uid="{2047FC81-C7EB-4B5A-8509-CA7BBE43C4BE}"/>
    <hyperlink ref="C89" r:id="rId97" xr:uid="{7338D251-6CB1-4E9F-846B-2ECDA55A1999}"/>
    <hyperlink ref="D89" r:id="rId98" xr:uid="{858EF8C6-A737-4E03-B6B5-9C40C1B3BE36}"/>
    <hyperlink ref="C90" r:id="rId99" xr:uid="{1815CE74-8778-4FA0-A0B8-366A18CDC87D}"/>
    <hyperlink ref="D90" r:id="rId100" xr:uid="{755F180F-4402-4481-827B-056CE0FC95FC}"/>
    <hyperlink ref="D88" r:id="rId101" xr:uid="{2AE75CE7-F612-4DD0-851C-6EDEC4198C2B}"/>
    <hyperlink ref="D50" r:id="rId102" xr:uid="{00000000-0004-0000-0000-000071000000}"/>
    <hyperlink ref="D85:D93" r:id="rId103" display="manuelluis@aeluisdeataide.pt" xr:uid="{00000000-0004-0000-0000-000071000000}"/>
    <hyperlink ref="D93" r:id="rId104" xr:uid="{A94111D0-6062-4097-8EB2-C1706590EF2A}"/>
    <hyperlink ref="C93" r:id="rId105" xr:uid="{B96F246B-9C32-4D3B-8632-69E755102063}"/>
    <hyperlink ref="D84:D85" r:id="rId106" display="manuelluis@aeluisdeataide.pt" xr:uid="{00000000-0004-0000-0000-000071000000}"/>
    <hyperlink ref="D11" r:id="rId107" xr:uid="{9772E347-C307-4B6E-AC7B-346A2C2F345C}"/>
    <hyperlink ref="D102" r:id="rId108" xr:uid="{0E7EE43B-73C2-412B-85DC-3C4CB16F3811}"/>
    <hyperlink ref="C102" r:id="rId109" xr:uid="{5B82A189-7FAB-426D-B7CF-D93D0BC663AF}"/>
    <hyperlink ref="C103" r:id="rId110" xr:uid="{99A0B77C-A8EE-46D7-BB87-1C276FF560FF}"/>
    <hyperlink ref="D103" r:id="rId111" xr:uid="{CB736A13-7B54-4A04-B2C5-894AC4843572}"/>
    <hyperlink ref="D77" r:id="rId112" xr:uid="{A24C35A5-F00F-44F0-9206-AD8552B9920E}"/>
    <hyperlink ref="D78:D79" r:id="rId113" display="marlene.lucas@saobruno.pt" xr:uid="{DA15C752-7690-47B0-99AA-FA7EDC95C87E}"/>
    <hyperlink ref="D54" r:id="rId114" xr:uid="{15DCDF68-6A7E-41D4-8922-B1E2084063A2}"/>
    <hyperlink ref="D44" r:id="rId115" xr:uid="{D53BA500-506D-4202-9321-176795D171DD}"/>
    <hyperlink ref="C44" r:id="rId116" xr:uid="{E5DC71C6-0B81-4C91-B93A-CCBFE3DD638F}"/>
    <hyperlink ref="C68" r:id="rId117" xr:uid="{8D26570B-BD8E-4514-B1A1-483AC9132A06}"/>
    <hyperlink ref="D68" r:id="rId118" xr:uid="{646F4100-C134-47D3-9CEB-DE71E544C063}"/>
    <hyperlink ref="C69" r:id="rId119" xr:uid="{659E5276-E84C-4F80-BDA2-F9373E8E4FF7}"/>
    <hyperlink ref="C70" r:id="rId120" xr:uid="{9A8772EE-43DE-4A9F-A258-11558893A002}"/>
    <hyperlink ref="C71" r:id="rId121" xr:uid="{E9E88851-3B04-4421-AD02-7FE3D25DE52A}"/>
    <hyperlink ref="D69" r:id="rId122" xr:uid="{4B0B80AA-5A5B-4FD9-A9D0-CC29480364E4}"/>
    <hyperlink ref="D70" r:id="rId123" xr:uid="{73FFA887-135F-4239-85E7-0418F8839F83}"/>
    <hyperlink ref="D71" r:id="rId124" xr:uid="{38916090-F68E-46E5-AF9E-45815B5AC3D9}"/>
    <hyperlink ref="C72" r:id="rId125" xr:uid="{133BD96D-8893-40DC-B5D0-9D5E2E9463DB}"/>
    <hyperlink ref="D72" r:id="rId126" xr:uid="{04B898E6-A0A5-4CC2-A4F8-CB5467B7F9A0}"/>
    <hyperlink ref="C73" r:id="rId127" xr:uid="{BBAB0D89-5E99-4DD9-B1CC-3EBA05F9EC9E}"/>
    <hyperlink ref="D73" r:id="rId128" xr:uid="{0B19BAC4-5973-4D89-B72E-758B6A4A2574}"/>
    <hyperlink ref="C74" r:id="rId129" xr:uid="{93F7AE3D-71C4-4039-B40E-4AE1694C076A}"/>
    <hyperlink ref="C75" r:id="rId130" xr:uid="{1FB6181A-06A5-4CEC-84D0-FA8B920C7E3A}"/>
    <hyperlink ref="D74" r:id="rId131" xr:uid="{1FB1B484-7A10-4943-B926-8C70ABB1F60D}"/>
    <hyperlink ref="D75" r:id="rId132" xr:uid="{4175A806-D586-41D4-A574-2F14708AFAC5}"/>
    <hyperlink ref="C76" r:id="rId133" xr:uid="{1087F4CF-CD5D-4D7D-9CFD-95BCE1D40876}"/>
    <hyperlink ref="D76" r:id="rId134" xr:uid="{DDDF24B1-8250-4287-8CB5-D12EC08DA89D}"/>
    <hyperlink ref="D80" r:id="rId135" xr:uid="{0D31FD8A-C19C-4D8A-B7E5-676C134BC693}"/>
    <hyperlink ref="D41" r:id="rId136" xr:uid="{D35EBB44-FA52-4F53-98D0-B64CB3E03EA2}"/>
    <hyperlink ref="D30:D32" r:id="rId137" display="paula.araujo@edu.madeira.gov.pt " xr:uid="{71570AF4-6123-4EDB-89C4-566B3CDD176D}"/>
    <hyperlink ref="C55:C56" r:id="rId138" display="www.aegileanes.pt" xr:uid="{E56B0160-ACD2-4ED8-941D-EE4C12665D11}"/>
    <hyperlink ref="D57" r:id="rId139" xr:uid="{2BC0352B-E36D-46AE-996A-594E4170263B}"/>
    <hyperlink ref="C57" r:id="rId140" xr:uid="{8D21C65F-BD56-4467-8B1A-1DF69F4EF815}"/>
    <hyperlink ref="D56" r:id="rId141" xr:uid="{BAB827E7-D238-4914-B034-8FEA1879B781}"/>
    <hyperlink ref="D55" r:id="rId142" xr:uid="{A8695A7F-6E0F-4D3A-B0FC-B7FB893ED868}"/>
    <hyperlink ref="C58" r:id="rId143" xr:uid="{FB0B3223-8FEB-42A6-8C92-54733D9E1970}"/>
    <hyperlink ref="D58" r:id="rId144" xr:uid="{2AFA25F6-EC79-40DE-965A-014792ECDED1}"/>
    <hyperlink ref="C59" r:id="rId145" xr:uid="{183AB8D8-2552-411D-B20D-561DCD9E960A}"/>
    <hyperlink ref="D59" r:id="rId146" xr:uid="{042C898E-60AE-4E9E-91C6-4918D71AB22C}"/>
    <hyperlink ref="D10" r:id="rId147" xr:uid="{00000000-0004-0000-0000-000000000000}"/>
    <hyperlink ref="D11" r:id="rId148" xr:uid="{00000000-0004-0000-0000-000001000000}"/>
    <hyperlink ref="D62" r:id="rId149" xr:uid="{00000000-0004-0000-0000-000000000000}"/>
    <hyperlink ref="C62" r:id="rId150" xr:uid="{00000000-0004-0000-0000-000001000000}"/>
    <hyperlink ref="D63" r:id="rId151" display="mailto:spsicologia@colegioeuropeu-astoria.com" xr:uid="{8905C0E2-8DFE-4BAD-9FED-1566EB2A3A1B}"/>
    <hyperlink ref="C14" r:id="rId152" xr:uid="{6660707B-D7A5-45F2-B0F0-70B6BD54C18F}"/>
    <hyperlink ref="D15" r:id="rId153" display="barbosa.paulex@gmail.com" xr:uid="{C3E073D3-D860-4457-91D0-5E2ABC7963DA}"/>
    <hyperlink ref="C15:C20" r:id="rId154" display="www.aeva.pt" xr:uid="{F39D8458-5A36-49B1-B058-52B408CB8A67}"/>
    <hyperlink ref="C21:C22" r:id="rId155" display="www.aeva.pt" xr:uid="{4EF8FCE7-75D4-4B92-92DB-2BAC4072D3F6}"/>
    <hyperlink ref="D14" r:id="rId156" display="barbosa.paulex@gmail.com" xr:uid="{268BE702-6670-4899-B39F-11E2590332B6}"/>
    <hyperlink ref="D17" r:id="rId157" display="barbosa.paulex@gmail.com" xr:uid="{9F48536B-39F3-426D-9A24-BEFD0F272EB4}"/>
    <hyperlink ref="D19" r:id="rId158" display="barbosa.paulex@gmail.com" xr:uid="{93F36AB0-780A-47F1-AA0E-7B2D9BC6A8A6}"/>
    <hyperlink ref="D21" r:id="rId159" display="barbosa.paulex@gmail.com" xr:uid="{4C243F6A-C24E-431B-93CD-D96C53DD52D9}"/>
    <hyperlink ref="D16" r:id="rId160" display="barbosa.paulex@gmail.com" xr:uid="{628D49D0-ACC4-4690-8750-DC205D479349}"/>
    <hyperlink ref="D18" r:id="rId161" display="barbosa.paulex@gmail.com" xr:uid="{3BA41C94-5DC7-4041-8CA5-51C037A82BA2}"/>
    <hyperlink ref="D20" r:id="rId162" display="barbosa.paulex@gmail.com" xr:uid="{854E616C-F988-4214-A00A-5E5B2A1D6A2F}"/>
    <hyperlink ref="D22" r:id="rId163" display="barbosa.paulex@gmail.com" xr:uid="{8658C46A-0B09-417B-927E-1A5B43873AD5}"/>
    <hyperlink ref="C23" r:id="rId164" xr:uid="{BDA59D89-F212-49E2-835D-A0A440FFF8F5}"/>
    <hyperlink ref="D23" r:id="rId165" display="barbosa.paulex@gmail.com" xr:uid="{F09BAAD1-C24E-47B4-978A-73C1ECEE84CA}"/>
    <hyperlink ref="D33" r:id="rId166" xr:uid="{3E654C95-7758-4D3C-86E4-1AB9EF437F8D}"/>
    <hyperlink ref="C33" r:id="rId167" xr:uid="{830A7BB8-A8D7-48D2-A8F8-D69872C8068D}"/>
    <hyperlink ref="D24" r:id="rId168" xr:uid="{59E36A76-2830-4D75-85B9-94259B3668B6}"/>
    <hyperlink ref="D26" r:id="rId169" xr:uid="{CF9F5AAA-FEA3-4D95-AA40-A5A36AEF9A89}"/>
    <hyperlink ref="D27" r:id="rId170" xr:uid="{B3FC6AB9-6998-4A19-B61E-413D13425F58}"/>
    <hyperlink ref="D28" r:id="rId171" xr:uid="{F5C12F0B-AB22-46B7-B428-F3BDB118CA21}"/>
    <hyperlink ref="C24" r:id="rId172" xr:uid="{52CD298C-8301-4844-BA15-75415F267B88}"/>
    <hyperlink ref="C26:C28" r:id="rId173" display="http://paginaaemt.wixsite.com/agrupamento" xr:uid="{B2AE9E6F-312B-4A17-8DCE-EBA731DACD00}"/>
    <hyperlink ref="D25" r:id="rId174" xr:uid="{EB972AAD-0C43-4F23-B5E1-FABE89B123D3}"/>
    <hyperlink ref="C25" r:id="rId175" xr:uid="{63815D06-8B3C-4B16-9893-9E7C1F043230}"/>
    <hyperlink ref="C45" r:id="rId176" xr:uid="{CB2E1D95-978D-4ECB-BAEE-9671B63CE4FD}"/>
    <hyperlink ref="D45" r:id="rId177" xr:uid="{AD12E5F8-4360-47E6-81EF-C39188D16DF7}"/>
    <hyperlink ref="C46" r:id="rId178" xr:uid="{E5105E6F-D279-4277-BD43-7DB2D9EBB93C}"/>
    <hyperlink ref="D46" r:id="rId179" xr:uid="{3022C20C-BEB1-4E5A-A262-8B8EBB8CEA57}"/>
  </hyperlinks>
  <pageMargins left="0.70866141732283472" right="0.70866141732283472" top="0.74803149606299213" bottom="0.74803149606299213" header="0.31496062992125984" footer="0.31496062992125984"/>
  <pageSetup paperSize="9" scale="55" fitToHeight="0" orientation="landscape" r:id="rId180"/>
  <headerFooter>
    <oddHeader>&amp;C&amp;"Gill Sans MT,Normal"&amp;10Portuguese Host Schools for Erasmus+ Traineeships 2018/19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A2AA5-A254-4EE2-A7AE-71A557D54E05}">
  <dimension ref="I8:I25"/>
  <sheetViews>
    <sheetView workbookViewId="0">
      <selection activeCell="I25" sqref="I8:I25"/>
    </sheetView>
  </sheetViews>
  <sheetFormatPr defaultRowHeight="15" x14ac:dyDescent="0.25"/>
  <sheetData>
    <row r="8" spans="9:9" ht="86.25" x14ac:dyDescent="0.35">
      <c r="I8" s="27" t="s">
        <v>20</v>
      </c>
    </row>
    <row r="9" spans="9:9" ht="103.5" x14ac:dyDescent="0.35">
      <c r="I9" s="27" t="s">
        <v>32</v>
      </c>
    </row>
    <row r="10" spans="9:9" ht="51.75" x14ac:dyDescent="0.35">
      <c r="I10" s="27" t="s">
        <v>37</v>
      </c>
    </row>
    <row r="11" spans="9:9" ht="69" x14ac:dyDescent="0.35">
      <c r="I11" s="26" t="s">
        <v>41</v>
      </c>
    </row>
    <row r="12" spans="9:9" ht="51.75" x14ac:dyDescent="0.35">
      <c r="I12" s="27" t="s">
        <v>47</v>
      </c>
    </row>
    <row r="13" spans="9:9" ht="86.25" x14ac:dyDescent="0.35">
      <c r="I13" s="27" t="s">
        <v>55</v>
      </c>
    </row>
    <row r="14" spans="9:9" ht="51.75" x14ac:dyDescent="0.35">
      <c r="I14" s="27" t="s">
        <v>76</v>
      </c>
    </row>
    <row r="15" spans="9:9" ht="69" x14ac:dyDescent="0.35">
      <c r="I15" s="27" t="s">
        <v>84</v>
      </c>
    </row>
    <row r="16" spans="9:9" ht="51.75" x14ac:dyDescent="0.35">
      <c r="I16" s="27" t="s">
        <v>131</v>
      </c>
    </row>
    <row r="17" spans="9:9" ht="51.75" x14ac:dyDescent="0.35">
      <c r="I17" s="27" t="s">
        <v>136</v>
      </c>
    </row>
    <row r="18" spans="9:9" ht="51.75" x14ac:dyDescent="0.35">
      <c r="I18" s="27" t="s">
        <v>144</v>
      </c>
    </row>
    <row r="19" spans="9:9" ht="69" x14ac:dyDescent="0.35">
      <c r="I19" s="27" t="s">
        <v>351</v>
      </c>
    </row>
    <row r="20" spans="9:9" ht="51.75" x14ac:dyDescent="0.35">
      <c r="I20" s="27" t="s">
        <v>180</v>
      </c>
    </row>
    <row r="21" spans="9:9" ht="51.75" x14ac:dyDescent="0.25">
      <c r="I21" s="10" t="s">
        <v>189</v>
      </c>
    </row>
    <row r="22" spans="9:9" ht="51.75" x14ac:dyDescent="0.35">
      <c r="I22" s="27" t="s">
        <v>263</v>
      </c>
    </row>
    <row r="23" spans="9:9" ht="69" x14ac:dyDescent="0.35">
      <c r="I23" s="27" t="s">
        <v>293</v>
      </c>
    </row>
    <row r="24" spans="9:9" ht="45" x14ac:dyDescent="0.25">
      <c r="I24" s="3" t="s">
        <v>331</v>
      </c>
    </row>
    <row r="25" spans="9:9" ht="45" x14ac:dyDescent="0.25">
      <c r="I25" s="3" t="s">
        <v>332</v>
      </c>
    </row>
  </sheetData>
  <conditionalFormatting sqref="I1:I1048576">
    <cfRule type="duplicateValues" dxfId="0" priority="1"/>
  </conditionalFormatting>
  <hyperlinks>
    <hyperlink ref="I8" r:id="rId1" xr:uid="{070FF98F-2049-4AF0-B323-CC68AC334DB4}"/>
    <hyperlink ref="I12" r:id="rId2" xr:uid="{A8575136-1B90-421F-8E59-B4B3B4533C23}"/>
    <hyperlink ref="I10" r:id="rId3" xr:uid="{45376FD0-9FF9-48F7-B473-47B592B3F8FF}"/>
    <hyperlink ref="I9" r:id="rId4" display="virginiaesteves@gmail.com" xr:uid="{32D2C74C-D3DE-4632-A135-7AFD6965836E}"/>
    <hyperlink ref="I13" r:id="rId5" xr:uid="{92AA69A2-F1CC-4533-A317-882A39BD7037}"/>
    <hyperlink ref="I13" r:id="rId6" display="diretora@aerosaramalho.pt" xr:uid="{ED822D9B-B813-46D7-B5BB-D9A3F3A33C7B}"/>
    <hyperlink ref="I14" r:id="rId7" xr:uid="{6EF07BBB-5FA4-46D7-8366-8FAA55527C9D}"/>
    <hyperlink ref="I15" r:id="rId8" xr:uid="{C0EE433F-511C-42E3-8B7C-DAF7F448E28A}"/>
    <hyperlink ref="I16" r:id="rId9" xr:uid="{93AD99CD-8BD4-4053-B662-4240D2C5D42F}"/>
    <hyperlink ref="I17" r:id="rId10" xr:uid="{32200458-37D5-4A04-96B2-6846427D4A88}"/>
    <hyperlink ref="I18" r:id="rId11" xr:uid="{9D50EDEE-9F60-4C7E-8882-EDB7C62BC8A6}"/>
    <hyperlink ref="I19" r:id="rId12" xr:uid="{5A61EE3C-2A4A-4929-A2CE-8B73C1B297FB}"/>
    <hyperlink ref="I21" r:id="rId13" xr:uid="{C729CC8A-326F-4AA8-BE53-5192CFF1A4C7}"/>
    <hyperlink ref="I20" r:id="rId14" xr:uid="{EC1E3C4E-D023-4A43-B449-4413D187178D}"/>
    <hyperlink ref="I22" r:id="rId15" xr:uid="{29717E69-391E-4B3E-94B0-7F9392390DFD}"/>
    <hyperlink ref="I22" r:id="rId16" display="manuelluis@aeluisdeataide.pt" xr:uid="{7CA6CBD3-96AE-47DD-B270-DCD568B23F8E}"/>
    <hyperlink ref="I23" r:id="rId17" xr:uid="{0D7ACDB5-899D-4576-A0DD-C69731281A87}"/>
    <hyperlink ref="I24" r:id="rId18" xr:uid="{BB7DE30B-2204-443A-B547-BE804B2804F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7b9da82-d3de-48fa-ab3b-8defd2a167d0">TQKX25ZZWEZS-630058377-949308</_dlc_DocId>
    <_dlc_DocIdUrl xmlns="b7b9da82-d3de-48fa-ab3b-8defd2a167d0">
      <Url>https://proalv.sharepoint.com/sites/FileShare/_layouts/15/DocIdRedir.aspx?ID=TQKX25ZZWEZS-630058377-949308</Url>
      <Description>TQKX25ZZWEZS-630058377-949308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C54FE0D8E9071A4F9C270CD3D3D17461" ma:contentTypeVersion="10" ma:contentTypeDescription="Criar um novo documento." ma:contentTypeScope="" ma:versionID="2aa91a3828e0751e5e990e180c11291d">
  <xsd:schema xmlns:xsd="http://www.w3.org/2001/XMLSchema" xmlns:xs="http://www.w3.org/2001/XMLSchema" xmlns:p="http://schemas.microsoft.com/office/2006/metadata/properties" xmlns:ns2="b7b9da82-d3de-48fa-ab3b-8defd2a167d0" xmlns:ns3="85810a00-730b-4f3b-9944-25dd2bca15bc" targetNamespace="http://schemas.microsoft.com/office/2006/metadata/properties" ma:root="true" ma:fieldsID="50a44496793149007a5c884801206ae5" ns2:_="" ns3:_="">
    <xsd:import namespace="b7b9da82-d3de-48fa-ab3b-8defd2a167d0"/>
    <xsd:import namespace="85810a00-730b-4f3b-9944-25dd2bca15b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b9da82-d3de-48fa-ab3b-8defd2a167d0" elementFormDefault="qualified">
    <xsd:import namespace="http://schemas.microsoft.com/office/2006/documentManagement/types"/>
    <xsd:import namespace="http://schemas.microsoft.com/office/infopath/2007/PartnerControls"/>
    <xsd:element name="_dlc_DocId" ma:index="8" nillable="true" ma:displayName="Valor do ID do Documento" ma:description="O valor do ID do documento atribuído a este item." ma:internalName="_dlc_DocId" ma:readOnly="true">
      <xsd:simpleType>
        <xsd:restriction base="dms:Text"/>
      </xsd:simpleType>
    </xsd:element>
    <xsd:element name="_dlc_DocIdUrl" ma:index="9" nillable="true" ma:displayName="ID do Documento" ma:description="Ligaçã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Partilhado Com" ma:description="" ma:internalName="SharedWithDetails" ma:readOnly="true">
      <xsd:simpleType>
        <xsd:restriction base="dms:Note">
          <xsd:maxLength value="255"/>
        </xsd:restriction>
      </xsd:simpleType>
    </xsd:element>
    <xsd:element name="LastSharedByUser" ma:index="13" nillable="true" ma:displayName="Partilhado Pela Última Vez Por Utilizador" ma:description="" ma:internalName="LastSharedByUser" ma:readOnly="true">
      <xsd:simpleType>
        <xsd:restriction base="dms:Note">
          <xsd:maxLength value="255"/>
        </xsd:restriction>
      </xsd:simpleType>
    </xsd:element>
    <xsd:element name="LastSharedByTime" ma:index="14" nillable="true" ma:displayName="Partilhado Pela Última Vez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5810a00-730b-4f3b-9944-25dd2bca15bc"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61C2E-AB57-4AC1-AED2-CC45DFC2D1F8}">
  <ds:schemaRefs>
    <ds:schemaRef ds:uri="http://schemas.microsoft.com/sharepoint/events"/>
  </ds:schemaRefs>
</ds:datastoreItem>
</file>

<file path=customXml/itemProps2.xml><?xml version="1.0" encoding="utf-8"?>
<ds:datastoreItem xmlns:ds="http://schemas.openxmlformats.org/officeDocument/2006/customXml" ds:itemID="{AFA1E10C-9510-49EE-AE8A-A03A12A65F30}">
  <ds:schemaRefs>
    <ds:schemaRef ds:uri="http://schemas.microsoft.com/sharepoint/v3/contenttype/forms"/>
  </ds:schemaRefs>
</ds:datastoreItem>
</file>

<file path=customXml/itemProps3.xml><?xml version="1.0" encoding="utf-8"?>
<ds:datastoreItem xmlns:ds="http://schemas.openxmlformats.org/officeDocument/2006/customXml" ds:itemID="{C4856539-E689-4CD5-99E7-16B1AF7184F1}">
  <ds:schemaRef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b7b9da82-d3de-48fa-ab3b-8defd2a167d0"/>
    <ds:schemaRef ds:uri="http://schemas.openxmlformats.org/package/2006/metadata/core-properties"/>
    <ds:schemaRef ds:uri="85810a00-730b-4f3b-9944-25dd2bca15bc"/>
    <ds:schemaRef ds:uri="http://schemas.microsoft.com/office/2006/metadata/properties"/>
  </ds:schemaRefs>
</ds:datastoreItem>
</file>

<file path=customXml/itemProps4.xml><?xml version="1.0" encoding="utf-8"?>
<ds:datastoreItem xmlns:ds="http://schemas.openxmlformats.org/officeDocument/2006/customXml" ds:itemID="{73373A12-B54E-4E94-BDAC-E3715CBCE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b9da82-d3de-48fa-ab3b-8defd2a167d0"/>
    <ds:schemaRef ds:uri="85810a00-730b-4f3b-9944-25dd2bca15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Folha2</vt:lpstr>
      <vt:lpstr>Folha1!Área_de_Impressão</vt:lpstr>
      <vt:lpstr>Folha1!Títulos_de_Impressão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Caeiro</dc:creator>
  <cp:lastModifiedBy>Vera Caeiro</cp:lastModifiedBy>
  <cp:lastPrinted>2017-11-06T10:56:39Z</cp:lastPrinted>
  <dcterms:created xsi:type="dcterms:W3CDTF">2017-11-06T10:42:43Z</dcterms:created>
  <dcterms:modified xsi:type="dcterms:W3CDTF">2018-12-21T14:35:32Z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0x010100C54FE0D8E9071A4F9C270CD3D3D17461</vt:lpwstr>
  </property>
  <property fmtid="{D5CDD505-2E9C-101B-9397-08002B2CF9AE}" pid="3" name="_dlc_DocIdItemGuid">
    <vt:lpwstr>40cf4c32-a33f-48ab-b542-7b0bb2e31263</vt:lpwstr>
  </property>
</Properties>
</file>